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akamura.riho\Desktop\よく使用する資料フォルダ\改訂要\不含有証明書\"/>
    </mc:Choice>
  </mc:AlternateContent>
  <xr:revisionPtr revIDLastSave="0" documentId="13_ncr:1_{2E4ED069-F19A-45B0-AE5A-89566561B777}" xr6:coauthVersionLast="47" xr6:coauthVersionMax="47" xr10:uidLastSave="{00000000-0000-0000-0000-000000000000}"/>
  <bookViews>
    <workbookView xWindow="28680" yWindow="-120" windowWidth="29040" windowHeight="15720" xr2:uid="{D715841F-773F-4E06-8412-5DCC159B216C}"/>
  </bookViews>
  <sheets>
    <sheet name="Ver20 " sheetId="18" r:id="rId1"/>
    <sheet name="記入例" sheetId="28" r:id="rId2"/>
    <sheet name="改訂履歴" sheetId="2" r:id="rId3"/>
  </sheets>
  <definedNames>
    <definedName name="_xlnm.Print_Titles" localSheetId="2">改訂履歴!$1:$2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8" l="1"/>
  <c r="D47" i="28"/>
  <c r="D48" i="18"/>
  <c r="D47" i="18"/>
  <c r="D46" i="18"/>
  <c r="D45" i="18"/>
  <c r="D44" i="18"/>
  <c r="D43" i="18"/>
  <c r="D42" i="18"/>
  <c r="D41" i="18"/>
  <c r="D40" i="18"/>
  <c r="D39" i="18"/>
</calcChain>
</file>

<file path=xl/sharedStrings.xml><?xml version="1.0" encoding="utf-8"?>
<sst xmlns="http://schemas.openxmlformats.org/spreadsheetml/2006/main" count="305" uniqueCount="166">
  <si>
    <t>堅田電機㈱入力欄</t>
    <rPh sb="2" eb="4">
      <t>デンキ</t>
    </rPh>
    <rPh sb="5" eb="8">
      <t>ニュウリョクラン</t>
    </rPh>
    <phoneticPr fontId="2"/>
  </si>
  <si>
    <t>堅田電機株式会社　宛</t>
    <rPh sb="0" eb="8">
      <t>カタタデンキカブシキガイシャ</t>
    </rPh>
    <rPh sb="9" eb="10">
      <t>アテ</t>
    </rPh>
    <phoneticPr fontId="2"/>
  </si>
  <si>
    <t>堅田管理№：</t>
    <phoneticPr fontId="2"/>
  </si>
  <si>
    <t>C12J</t>
    <phoneticPr fontId="2"/>
  </si>
  <si>
    <t>製品の禁止物質不含有証明書(化学物質含有報告書)</t>
    <phoneticPr fontId="2"/>
  </si>
  <si>
    <t>作成日</t>
    <rPh sb="0" eb="3">
      <t>サクセイビ</t>
    </rPh>
    <phoneticPr fontId="2"/>
  </si>
  <si>
    <t>会社名</t>
    <rPh sb="0" eb="3">
      <t>カイシャメイ</t>
    </rPh>
    <phoneticPr fontId="2"/>
  </si>
  <si>
    <t>責任者名</t>
    <rPh sb="0" eb="4">
      <t>セキニンシャメイ</t>
    </rPh>
    <phoneticPr fontId="2"/>
  </si>
  <si>
    <t>メーカー名</t>
    <rPh sb="4" eb="5">
      <t>メイ</t>
    </rPh>
    <phoneticPr fontId="2"/>
  </si>
  <si>
    <t>化学調査区分</t>
    <rPh sb="0" eb="6">
      <t>カガクチョウサクブン</t>
    </rPh>
    <phoneticPr fontId="2"/>
  </si>
  <si>
    <t>選択</t>
  </si>
  <si>
    <t>物質名</t>
    <rPh sb="0" eb="3">
      <t>ブッシツメイ</t>
    </rPh>
    <phoneticPr fontId="2"/>
  </si>
  <si>
    <t>含有濃度
(ppm)</t>
    <rPh sb="0" eb="4">
      <t>ガンユウノウド</t>
    </rPh>
    <phoneticPr fontId="2"/>
  </si>
  <si>
    <t>備考欄
(適用除外項目等)</t>
    <rPh sb="0" eb="3">
      <t>ビコウラン</t>
    </rPh>
    <rPh sb="5" eb="9">
      <t>テキヨウジョガイ</t>
    </rPh>
    <rPh sb="9" eb="11">
      <t>コウモク</t>
    </rPh>
    <rPh sb="11" eb="12">
      <t>ナド</t>
    </rPh>
    <phoneticPr fontId="2"/>
  </si>
  <si>
    <t>KJS-900(付2) 製品の禁止物質不含有証明書</t>
    <phoneticPr fontId="2"/>
  </si>
  <si>
    <t>改訂履歴</t>
    <rPh sb="0" eb="2">
      <t>カイテイ</t>
    </rPh>
    <rPh sb="2" eb="4">
      <t>リレキ</t>
    </rPh>
    <phoneticPr fontId="2"/>
  </si>
  <si>
    <t>版数</t>
    <rPh sb="0" eb="2">
      <t>ハンスウ</t>
    </rPh>
    <phoneticPr fontId="11"/>
  </si>
  <si>
    <t>作成日</t>
    <rPh sb="0" eb="2">
      <t>サクセイ</t>
    </rPh>
    <rPh sb="2" eb="3">
      <t>ヒ</t>
    </rPh>
    <phoneticPr fontId="11"/>
  </si>
  <si>
    <t>施行日</t>
    <rPh sb="0" eb="2">
      <t>セコウ</t>
    </rPh>
    <rPh sb="2" eb="3">
      <t>ビ</t>
    </rPh>
    <phoneticPr fontId="11"/>
  </si>
  <si>
    <t>改定内容</t>
    <rPh sb="0" eb="2">
      <t>カイテイ</t>
    </rPh>
    <rPh sb="2" eb="4">
      <t>ナイヨウ</t>
    </rPh>
    <phoneticPr fontId="11"/>
  </si>
  <si>
    <t>改定頁</t>
    <rPh sb="0" eb="2">
      <t>カイテイ</t>
    </rPh>
    <rPh sb="2" eb="3">
      <t>ページ</t>
    </rPh>
    <phoneticPr fontId="11"/>
  </si>
  <si>
    <t>承認</t>
    <rPh sb="0" eb="2">
      <t>ショウニン</t>
    </rPh>
    <phoneticPr fontId="11"/>
  </si>
  <si>
    <t>照査</t>
    <rPh sb="0" eb="2">
      <t>ショウサ</t>
    </rPh>
    <phoneticPr fontId="11"/>
  </si>
  <si>
    <t>作成</t>
    <rPh sb="0" eb="2">
      <t>サクセイ</t>
    </rPh>
    <phoneticPr fontId="11"/>
  </si>
  <si>
    <t>2005.7.11</t>
    <phoneticPr fontId="11"/>
  </si>
  <si>
    <t>-</t>
    <phoneticPr fontId="11"/>
  </si>
  <si>
    <t>・初回発行</t>
    <rPh sb="1" eb="3">
      <t>ショカイ</t>
    </rPh>
    <rPh sb="3" eb="5">
      <t>ハッコウ</t>
    </rPh>
    <phoneticPr fontId="11"/>
  </si>
  <si>
    <t>原田</t>
    <rPh sb="0" eb="2">
      <t>ハラダ</t>
    </rPh>
    <phoneticPr fontId="2"/>
  </si>
  <si>
    <t>原田</t>
    <rPh sb="0" eb="2">
      <t>ハラダ</t>
    </rPh>
    <phoneticPr fontId="11"/>
  </si>
  <si>
    <t>森崎</t>
    <rPh sb="0" eb="2">
      <t>モリサキ</t>
    </rPh>
    <phoneticPr fontId="11"/>
  </si>
  <si>
    <t>1E</t>
    <phoneticPr fontId="11"/>
  </si>
  <si>
    <t>2005.7.28</t>
    <phoneticPr fontId="11"/>
  </si>
  <si>
    <t>・Q4の質問表現のあいまいさを修正</t>
    <rPh sb="4" eb="6">
      <t>シツモン</t>
    </rPh>
    <rPh sb="6" eb="8">
      <t>ヒョウゲン</t>
    </rPh>
    <rPh sb="15" eb="17">
      <t>シュウセイ</t>
    </rPh>
    <phoneticPr fontId="11"/>
  </si>
  <si>
    <t>２、３</t>
    <phoneticPr fontId="11"/>
  </si>
  <si>
    <t>2011.7.1</t>
    <phoneticPr fontId="11"/>
  </si>
  <si>
    <t>2011.8.1</t>
    <phoneticPr fontId="11"/>
  </si>
  <si>
    <t>・KEJ-900-09 Ver2禁止物質に関する不使用保証書の改定に伴い内容改訂</t>
    <rPh sb="16" eb="18">
      <t>キンシ</t>
    </rPh>
    <rPh sb="18" eb="20">
      <t>ブッシツ</t>
    </rPh>
    <rPh sb="21" eb="22">
      <t>カン</t>
    </rPh>
    <rPh sb="24" eb="27">
      <t>フシヨウ</t>
    </rPh>
    <rPh sb="27" eb="30">
      <t>ホショウショ</t>
    </rPh>
    <rPh sb="31" eb="33">
      <t>カイテイ</t>
    </rPh>
    <rPh sb="34" eb="35">
      <t>トモナ</t>
    </rPh>
    <rPh sb="36" eb="38">
      <t>ナイヨウ</t>
    </rPh>
    <rPh sb="38" eb="40">
      <t>カイテイ</t>
    </rPh>
    <phoneticPr fontId="11"/>
  </si>
  <si>
    <t>全頁</t>
    <rPh sb="0" eb="1">
      <t>ゼン</t>
    </rPh>
    <rPh sb="1" eb="2">
      <t>ページ</t>
    </rPh>
    <phoneticPr fontId="11"/>
  </si>
  <si>
    <t>田中</t>
    <rPh sb="0" eb="2">
      <t>タナカ</t>
    </rPh>
    <phoneticPr fontId="11"/>
  </si>
  <si>
    <t>桂田</t>
    <rPh sb="0" eb="2">
      <t>カツラダ</t>
    </rPh>
    <phoneticPr fontId="11"/>
  </si>
  <si>
    <t>種村</t>
    <rPh sb="0" eb="2">
      <t>タネムラ</t>
    </rPh>
    <phoneticPr fontId="11"/>
  </si>
  <si>
    <t>2012.11.6</t>
    <phoneticPr fontId="11"/>
  </si>
  <si>
    <t>2012.11.12</t>
    <phoneticPr fontId="11"/>
  </si>
  <si>
    <t>・A1）Ver1→最新版に変更</t>
    <rPh sb="9" eb="12">
      <t>サイシンバン</t>
    </rPh>
    <rPh sb="13" eb="15">
      <t>ヘンコウ</t>
    </rPh>
    <phoneticPr fontId="11"/>
  </si>
  <si>
    <t>中村</t>
    <rPh sb="0" eb="2">
      <t>ナカムラ</t>
    </rPh>
    <phoneticPr fontId="11"/>
  </si>
  <si>
    <t>真田</t>
    <rPh sb="0" eb="2">
      <t>サナダ</t>
    </rPh>
    <phoneticPr fontId="11"/>
  </si>
  <si>
    <t>2013.2.21</t>
    <phoneticPr fontId="11"/>
  </si>
  <si>
    <t>2013.2.28</t>
    <phoneticPr fontId="11"/>
  </si>
  <si>
    <t>・RoHS指令　適用除外項目及び、EU電池指令、製品メーカー名追記</t>
    <rPh sb="5" eb="7">
      <t>シレイ</t>
    </rPh>
    <rPh sb="8" eb="10">
      <t>テキヨウ</t>
    </rPh>
    <rPh sb="10" eb="12">
      <t>ジョガイ</t>
    </rPh>
    <rPh sb="12" eb="14">
      <t>コウモク</t>
    </rPh>
    <rPh sb="14" eb="15">
      <t>オヨ</t>
    </rPh>
    <rPh sb="19" eb="21">
      <t>デンチ</t>
    </rPh>
    <rPh sb="21" eb="23">
      <t>シレイ</t>
    </rPh>
    <rPh sb="24" eb="26">
      <t>セイヒン</t>
    </rPh>
    <rPh sb="30" eb="31">
      <t>メイ</t>
    </rPh>
    <rPh sb="31" eb="33">
      <t>ツイキ</t>
    </rPh>
    <phoneticPr fontId="11"/>
  </si>
  <si>
    <t>2013.10.28</t>
    <phoneticPr fontId="11"/>
  </si>
  <si>
    <t>2013.11.22</t>
    <phoneticPr fontId="11"/>
  </si>
  <si>
    <t>・Q1の質問表現のあいまいさを修正</t>
    <rPh sb="4" eb="6">
      <t>シツモン</t>
    </rPh>
    <rPh sb="6" eb="8">
      <t>ヒョウゲン</t>
    </rPh>
    <rPh sb="15" eb="17">
      <t>シュウセイ</t>
    </rPh>
    <phoneticPr fontId="11"/>
  </si>
  <si>
    <t>2014.3.18</t>
    <phoneticPr fontId="11"/>
  </si>
  <si>
    <t>2014.4.1</t>
    <phoneticPr fontId="11"/>
  </si>
  <si>
    <t>・Q1の「KJE-900(付1) 禁止物質に関する不使用保証書」Ver2→3へ変更
・「KJE-900-07 管理化学物質リスト」Ver1→2へ変更</t>
    <rPh sb="13" eb="14">
      <t>ツキ</t>
    </rPh>
    <rPh sb="17" eb="19">
      <t>キンシ</t>
    </rPh>
    <rPh sb="19" eb="21">
      <t>ブッシツ</t>
    </rPh>
    <rPh sb="22" eb="23">
      <t>カン</t>
    </rPh>
    <rPh sb="25" eb="28">
      <t>フシヨウ</t>
    </rPh>
    <rPh sb="28" eb="31">
      <t>ホショウショ</t>
    </rPh>
    <rPh sb="39" eb="41">
      <t>ヘンコウ</t>
    </rPh>
    <rPh sb="72" eb="74">
      <t>ヘンコウ</t>
    </rPh>
    <phoneticPr fontId="11"/>
  </si>
  <si>
    <t>2015.4.16</t>
    <phoneticPr fontId="11"/>
  </si>
  <si>
    <t>2015.4.24</t>
    <phoneticPr fontId="11"/>
  </si>
  <si>
    <t>・取引基本契約書改定に伴う全面改訂
・KJE→KJSへ帳票移管</t>
    <rPh sb="13" eb="15">
      <t>ゼンメン</t>
    </rPh>
    <rPh sb="15" eb="17">
      <t>カイテイ</t>
    </rPh>
    <rPh sb="27" eb="29">
      <t>チョウヒョウ</t>
    </rPh>
    <rPh sb="29" eb="31">
      <t>イカン</t>
    </rPh>
    <phoneticPr fontId="11"/>
  </si>
  <si>
    <t>藤本</t>
    <rPh sb="0" eb="2">
      <t>フジモト</t>
    </rPh>
    <phoneticPr fontId="11"/>
  </si>
  <si>
    <t>浅田</t>
    <rPh sb="0" eb="2">
      <t>アサダ</t>
    </rPh>
    <phoneticPr fontId="11"/>
  </si>
  <si>
    <t>柴崎</t>
    <rPh sb="0" eb="2">
      <t>シバザキ</t>
    </rPh>
    <phoneticPr fontId="11"/>
  </si>
  <si>
    <t>・フォーマット変更による全面改訂
①KJS-900-09「禁止・削減・管理ランク化学物質一覧表」 
　　⇒「化学物質管理ﾗﾝｸ一覧表」文書名変更
②「化学物質管理ﾗﾝｸ一覧表」の管理ﾗﾝｸ毎の文言へ変更
③受入検査基準文言削除
④英中語版の法的効力の文言削除</t>
    <rPh sb="7" eb="9">
      <t>ヘンコウ</t>
    </rPh>
    <rPh sb="12" eb="14">
      <t>ゼンメン</t>
    </rPh>
    <rPh sb="14" eb="16">
      <t>カイテイ</t>
    </rPh>
    <phoneticPr fontId="11"/>
  </si>
  <si>
    <t>宮脇</t>
    <rPh sb="0" eb="2">
      <t>ミヤワキ</t>
    </rPh>
    <phoneticPr fontId="2"/>
  </si>
  <si>
    <t>浅貝</t>
    <rPh sb="0" eb="1">
      <t>アサ</t>
    </rPh>
    <rPh sb="1" eb="2">
      <t>カイ</t>
    </rPh>
    <phoneticPr fontId="11"/>
  </si>
  <si>
    <t>・フォーマット内容の改訂
①誤記修正
（「KJS-900-09 化学物質管理ﾗﾝｸ一覧表」Ver.2⇒「KJS-900-09 化学物質管理ﾗﾝｸ一覧表」Ver.2.3）
②項目「CAS No.」の追加</t>
    <rPh sb="7" eb="9">
      <t>ナイヨウ</t>
    </rPh>
    <rPh sb="10" eb="12">
      <t>カイテイ</t>
    </rPh>
    <rPh sb="14" eb="16">
      <t>ゴキ</t>
    </rPh>
    <rPh sb="16" eb="18">
      <t>シュウセイ</t>
    </rPh>
    <rPh sb="86" eb="88">
      <t>コウモク</t>
    </rPh>
    <rPh sb="98" eb="100">
      <t>ツイカ</t>
    </rPh>
    <phoneticPr fontId="11"/>
  </si>
  <si>
    <t>山下</t>
    <rPh sb="0" eb="2">
      <t>ヤマシタ</t>
    </rPh>
    <phoneticPr fontId="2"/>
  </si>
  <si>
    <t>小島
宮脇</t>
    <rPh sb="0" eb="2">
      <t>コジマ</t>
    </rPh>
    <rPh sb="3" eb="5">
      <t>ミヤワキ</t>
    </rPh>
    <phoneticPr fontId="2"/>
  </si>
  <si>
    <t>フォーマット変更による全面改訂
・化学物質管理ランク一覧表 Ver.2.3 → Ver.3
・「部品総重量(g)」と「代替品名」の項目を移動
・堅田管理No.の追加
・Q1～Q4から「化学物質ランク一覧表」の文言削除</t>
    <rPh sb="6" eb="8">
      <t>ヘンコウ</t>
    </rPh>
    <rPh sb="11" eb="13">
      <t>ゼンメン</t>
    </rPh>
    <rPh sb="13" eb="15">
      <t>カイテイ</t>
    </rPh>
    <rPh sb="17" eb="19">
      <t>カガク</t>
    </rPh>
    <rPh sb="19" eb="21">
      <t>ブッシツ</t>
    </rPh>
    <rPh sb="21" eb="23">
      <t>カンリ</t>
    </rPh>
    <rPh sb="26" eb="28">
      <t>イチラン</t>
    </rPh>
    <rPh sb="28" eb="29">
      <t>ヒョウ</t>
    </rPh>
    <rPh sb="59" eb="61">
      <t>ダイガエ</t>
    </rPh>
    <rPh sb="61" eb="62">
      <t>ヒン</t>
    </rPh>
    <rPh sb="62" eb="63">
      <t>メイ</t>
    </rPh>
    <rPh sb="65" eb="67">
      <t>コウモク</t>
    </rPh>
    <rPh sb="68" eb="70">
      <t>イドウ</t>
    </rPh>
    <rPh sb="80" eb="82">
      <t>ツイカ</t>
    </rPh>
    <rPh sb="92" eb="94">
      <t>カガク</t>
    </rPh>
    <rPh sb="94" eb="96">
      <t>ブッシツ</t>
    </rPh>
    <rPh sb="99" eb="101">
      <t>イチラン</t>
    </rPh>
    <rPh sb="101" eb="102">
      <t>ヒョウ</t>
    </rPh>
    <rPh sb="104" eb="106">
      <t>モンゴン</t>
    </rPh>
    <rPh sb="106" eb="108">
      <t>サクジョ</t>
    </rPh>
    <phoneticPr fontId="2"/>
  </si>
  <si>
    <t>三上</t>
    <rPh sb="0" eb="2">
      <t>ミカミ</t>
    </rPh>
    <phoneticPr fontId="2"/>
  </si>
  <si>
    <t>フォーマット変更による全面改訂
・RoHS指令制限対象フタル酸エステル類の確認事項の追加
・3TGの含有値を削除、含有報告のみ追加
・含有素材⇒使用用途の名称変更</t>
    <rPh sb="37" eb="39">
      <t>カクニン</t>
    </rPh>
    <rPh sb="39" eb="41">
      <t>ジコウ</t>
    </rPh>
    <rPh sb="42" eb="44">
      <t>ツイカ</t>
    </rPh>
    <rPh sb="50" eb="52">
      <t>ガンユウ</t>
    </rPh>
    <rPh sb="57" eb="59">
      <t>ガンユウ</t>
    </rPh>
    <rPh sb="59" eb="61">
      <t>ホウコク</t>
    </rPh>
    <rPh sb="63" eb="65">
      <t>ツイカ</t>
    </rPh>
    <rPh sb="67" eb="69">
      <t>ガンユウ</t>
    </rPh>
    <rPh sb="69" eb="71">
      <t>ソザイ</t>
    </rPh>
    <rPh sb="72" eb="74">
      <t>シヨウ</t>
    </rPh>
    <rPh sb="74" eb="76">
      <t>ヨウト</t>
    </rPh>
    <rPh sb="77" eb="79">
      <t>メイショウ</t>
    </rPh>
    <rPh sb="79" eb="81">
      <t>ヘンコウ</t>
    </rPh>
    <phoneticPr fontId="2"/>
  </si>
  <si>
    <t>フォーマット変更による全面改訂
　・顧客要求改訂に伴う変更　化学物質管理ランク一覧表 Ver4⇒Ver.5
　・仕入先要望による変更　3TG⇒スズ・タンタル・タングステン・金
　・その他、文言の追記修正</t>
    <rPh sb="18" eb="20">
      <t>コキャク</t>
    </rPh>
    <rPh sb="20" eb="22">
      <t>ヨウキュウ</t>
    </rPh>
    <rPh sb="22" eb="24">
      <t>カイテイ</t>
    </rPh>
    <rPh sb="25" eb="26">
      <t>トモナ</t>
    </rPh>
    <rPh sb="27" eb="29">
      <t>ヘンコウ</t>
    </rPh>
    <rPh sb="56" eb="59">
      <t>シイレサキ</t>
    </rPh>
    <rPh sb="59" eb="61">
      <t>ヨウボウ</t>
    </rPh>
    <rPh sb="64" eb="66">
      <t>ヘンコウ</t>
    </rPh>
    <rPh sb="92" eb="93">
      <t>ホカ</t>
    </rPh>
    <rPh sb="94" eb="96">
      <t>モンゴン</t>
    </rPh>
    <rPh sb="97" eb="99">
      <t>ツイキ</t>
    </rPh>
    <rPh sb="99" eb="101">
      <t>シュウセイ</t>
    </rPh>
    <phoneticPr fontId="2"/>
  </si>
  <si>
    <t>フォーマット変更による全面改訂
・「機密レベル：社外秘」の追加
・代替品名の削除
・項目名の変更
　　使用部位⇒材質
　　使用用途⇒用途
・別シートへ記入例、加工品の回答方法を追加
・文言の修正</t>
    <rPh sb="29" eb="31">
      <t>ツイカ</t>
    </rPh>
    <rPh sb="33" eb="35">
      <t>ダイガエ</t>
    </rPh>
    <rPh sb="35" eb="37">
      <t>ヒンメイ</t>
    </rPh>
    <rPh sb="38" eb="40">
      <t>サクジョ</t>
    </rPh>
    <rPh sb="42" eb="44">
      <t>コウモク</t>
    </rPh>
    <rPh sb="44" eb="45">
      <t>メイ</t>
    </rPh>
    <rPh sb="46" eb="48">
      <t>ヘンコウ</t>
    </rPh>
    <rPh sb="51" eb="53">
      <t>シヨウ</t>
    </rPh>
    <rPh sb="53" eb="55">
      <t>ブイ</t>
    </rPh>
    <rPh sb="56" eb="58">
      <t>ザイシツ</t>
    </rPh>
    <rPh sb="61" eb="63">
      <t>シヨウ</t>
    </rPh>
    <rPh sb="63" eb="65">
      <t>ヨウト</t>
    </rPh>
    <rPh sb="66" eb="68">
      <t>ヨウト</t>
    </rPh>
    <rPh sb="70" eb="71">
      <t>ベツ</t>
    </rPh>
    <rPh sb="75" eb="77">
      <t>キニュウ</t>
    </rPh>
    <rPh sb="77" eb="78">
      <t>レイ</t>
    </rPh>
    <rPh sb="79" eb="82">
      <t>カコウヒン</t>
    </rPh>
    <rPh sb="83" eb="85">
      <t>カイトウ</t>
    </rPh>
    <rPh sb="85" eb="87">
      <t>ホウホウ</t>
    </rPh>
    <rPh sb="88" eb="90">
      <t>ツイカ</t>
    </rPh>
    <rPh sb="92" eb="94">
      <t>モンゴン</t>
    </rPh>
    <rPh sb="95" eb="97">
      <t>シュウセイ</t>
    </rPh>
    <phoneticPr fontId="2"/>
  </si>
  <si>
    <t>フォーマット変更による全面改訂
　・顧客要求改訂に伴う変更　化学物質管理ランク一覧表 Ver5⇒Ver.6
　・その他、文言の修正</t>
    <rPh sb="58" eb="59">
      <t>タ</t>
    </rPh>
    <rPh sb="60" eb="62">
      <t>モンゴン</t>
    </rPh>
    <rPh sb="63" eb="65">
      <t>シュウセイ</t>
    </rPh>
    <phoneticPr fontId="2"/>
  </si>
  <si>
    <t>徳田</t>
    <rPh sb="0" eb="2">
      <t>トクダ</t>
    </rPh>
    <phoneticPr fontId="2"/>
  </si>
  <si>
    <t>・顧客要求改訂に伴う変更　化学物質管理ランク一覧表 Ver.6⇒Ver.7
・「2.スズ・タンタル・タングステン・金の調査結果」にコバルト、マイカを追加</t>
    <rPh sb="10" eb="12">
      <t>ヘンコウ</t>
    </rPh>
    <rPh sb="57" eb="58">
      <t>キン</t>
    </rPh>
    <rPh sb="59" eb="61">
      <t>チョウサ</t>
    </rPh>
    <rPh sb="61" eb="63">
      <t>ケッカ</t>
    </rPh>
    <rPh sb="74" eb="76">
      <t>ツイカ</t>
    </rPh>
    <phoneticPr fontId="2"/>
  </si>
  <si>
    <t>中里</t>
    <rPh sb="0" eb="1">
      <t>ナカ</t>
    </rPh>
    <rPh sb="1" eb="2">
      <t>サト</t>
    </rPh>
    <phoneticPr fontId="2"/>
  </si>
  <si>
    <t>・顧客要求改訂に伴う変更　化学物質管理ランク一覧表 Ver.7⇒Ver.8</t>
    <rPh sb="10" eb="12">
      <t>ヘンコウ</t>
    </rPh>
    <phoneticPr fontId="2"/>
  </si>
  <si>
    <t>・顧客要求改訂に伴う変更　化学物質管理ランク一覧表 Ver.8⇒Ver.9</t>
    <rPh sb="10" eb="12">
      <t>ヘンコウ</t>
    </rPh>
    <phoneticPr fontId="2"/>
  </si>
  <si>
    <t>・顧客要求改訂に伴う変更　化学物質管理ランク一覧表 Ver.9⇒Ver.10
フォーマットの改訂
・chemSHERPAでご回答いただく際の注意点の追記
・赤燐の調査結果の追加
・【化学物質含有報告書】の注意点を追記</t>
    <rPh sb="10" eb="12">
      <t>ヘンコウ</t>
    </rPh>
    <rPh sb="47" eb="49">
      <t>カイテイ</t>
    </rPh>
    <rPh sb="69" eb="70">
      <t>サイ</t>
    </rPh>
    <rPh sb="71" eb="74">
      <t>チュウイテン</t>
    </rPh>
    <rPh sb="75" eb="77">
      <t>ツイキ</t>
    </rPh>
    <rPh sb="87" eb="89">
      <t>ツイカ</t>
    </rPh>
    <rPh sb="103" eb="106">
      <t>チュウイテン</t>
    </rPh>
    <rPh sb="107" eb="109">
      <t>ツイキ</t>
    </rPh>
    <phoneticPr fontId="2"/>
  </si>
  <si>
    <t>フォーマットの改訂：表紙と化学物質含有報告書を新たに作成</t>
    <rPh sb="7" eb="9">
      <t>カイテイ</t>
    </rPh>
    <rPh sb="10" eb="12">
      <t>ヒョウシ</t>
    </rPh>
    <rPh sb="13" eb="22">
      <t>カガクブッシツガンユウホウコクショ</t>
    </rPh>
    <rPh sb="23" eb="24">
      <t>アラ</t>
    </rPh>
    <rPh sb="26" eb="28">
      <t>サクセイ</t>
    </rPh>
    <phoneticPr fontId="2"/>
  </si>
  <si>
    <t>吉野</t>
    <rPh sb="0" eb="2">
      <t>ヨシノ</t>
    </rPh>
    <phoneticPr fontId="2"/>
  </si>
  <si>
    <t>藤田</t>
    <rPh sb="0" eb="2">
      <t>フジタ</t>
    </rPh>
    <phoneticPr fontId="2"/>
  </si>
  <si>
    <t>吉野</t>
    <rPh sb="0" eb="2">
      <t>ヨシノ</t>
    </rPh>
    <phoneticPr fontId="2"/>
  </si>
  <si>
    <t>※　依頼品名と異なる品名で回答する場合は、依頼品名と両方を記入してください。</t>
    <rPh sb="2" eb="4">
      <t>イライ</t>
    </rPh>
    <rPh sb="4" eb="5">
      <t>ヒン</t>
    </rPh>
    <rPh sb="5" eb="6">
      <t>メイ</t>
    </rPh>
    <rPh sb="21" eb="23">
      <t>イライ</t>
    </rPh>
    <rPh sb="26" eb="28">
      <t>リョウホウ</t>
    </rPh>
    <phoneticPr fontId="2"/>
  </si>
  <si>
    <t>備考欄</t>
    <rPh sb="0" eb="3">
      <t>ビコウラン</t>
    </rPh>
    <phoneticPr fontId="2"/>
  </si>
  <si>
    <t>No.</t>
    <phoneticPr fontId="2"/>
  </si>
  <si>
    <t>堅田電機株式会社</t>
    <rPh sb="0" eb="8">
      <t>カタタデンキカブシキガイシャ</t>
    </rPh>
    <phoneticPr fontId="2"/>
  </si>
  <si>
    <t>記入例</t>
    <rPh sb="0" eb="3">
      <t>キニュウレイ</t>
    </rPh>
    <phoneticPr fontId="2"/>
  </si>
  <si>
    <t>7439-92-1</t>
  </si>
  <si>
    <t>-</t>
  </si>
  <si>
    <t>79-94-7</t>
    <phoneticPr fontId="2"/>
  </si>
  <si>
    <t>高融点はんだ</t>
    <rPh sb="0" eb="3">
      <t>コウユウテン</t>
    </rPh>
    <phoneticPr fontId="2"/>
  </si>
  <si>
    <t>難燃剤</t>
    <rPh sb="0" eb="3">
      <t>ナンネンザイ</t>
    </rPh>
    <phoneticPr fontId="1"/>
  </si>
  <si>
    <t>樹脂材料</t>
    <rPh sb="0" eb="4">
      <t>ジュシザイリョウ</t>
    </rPh>
    <phoneticPr fontId="1"/>
  </si>
  <si>
    <t>難燃剤</t>
    <rPh sb="0" eb="3">
      <t>ナンネンザイ</t>
    </rPh>
    <phoneticPr fontId="2"/>
  </si>
  <si>
    <t>接着剤</t>
    <rPh sb="0" eb="3">
      <t>セッチャクザイ</t>
    </rPh>
    <phoneticPr fontId="1"/>
  </si>
  <si>
    <t>はんだ</t>
  </si>
  <si>
    <t>基材</t>
    <rPh sb="0" eb="2">
      <t>キザイ</t>
    </rPh>
    <phoneticPr fontId="1"/>
  </si>
  <si>
    <t>樹脂</t>
    <rPh sb="0" eb="2">
      <t>ジュシ</t>
    </rPh>
    <phoneticPr fontId="1"/>
  </si>
  <si>
    <t>樹脂</t>
    <rPh sb="0" eb="2">
      <t>ジュシ</t>
    </rPh>
    <phoneticPr fontId="2"/>
  </si>
  <si>
    <t>11,000ppm</t>
    <phoneticPr fontId="2"/>
  </si>
  <si>
    <t>500ppm</t>
    <phoneticPr fontId="2"/>
  </si>
  <si>
    <t>7(a)</t>
    <phoneticPr fontId="2"/>
  </si>
  <si>
    <t>非意図的使用</t>
  </si>
  <si>
    <t>意図的使用</t>
  </si>
  <si>
    <t>意図的使用
有無</t>
    <rPh sb="0" eb="5">
      <t>イトテキシヨウ</t>
    </rPh>
    <rPh sb="6" eb="8">
      <t>ウム</t>
    </rPh>
    <phoneticPr fontId="2"/>
  </si>
  <si>
    <t>chemSHERPAで
報告していない物質</t>
    <rPh sb="12" eb="14">
      <t>ホウコク</t>
    </rPh>
    <rPh sb="19" eb="21">
      <t>ブッシツ</t>
    </rPh>
    <phoneticPr fontId="2"/>
  </si>
  <si>
    <t>堅田 太郎</t>
    <rPh sb="0" eb="2">
      <t>カタタ</t>
    </rPh>
    <rPh sb="3" eb="5">
      <t>タロウ</t>
    </rPh>
    <phoneticPr fontId="2"/>
  </si>
  <si>
    <t>AAAAA/AAAAAB</t>
    <phoneticPr fontId="2"/>
  </si>
  <si>
    <t>KATATA</t>
    <phoneticPr fontId="2"/>
  </si>
  <si>
    <t>　　　　　年　　　月　　　日</t>
    <rPh sb="5" eb="6">
      <t>ネン</t>
    </rPh>
    <rPh sb="9" eb="10">
      <t>ツキ</t>
    </rPh>
    <rPh sb="13" eb="14">
      <t>ニチ</t>
    </rPh>
    <phoneticPr fontId="2"/>
  </si>
  <si>
    <t>-</t>
    <phoneticPr fontId="2"/>
  </si>
  <si>
    <t>化学物質含有報告書</t>
    <rPh sb="0" eb="4">
      <t>カガクブッシツ</t>
    </rPh>
    <rPh sb="4" eb="9">
      <t>ガンユウホウコクショ</t>
    </rPh>
    <phoneticPr fontId="2"/>
  </si>
  <si>
    <t>印</t>
    <rPh sb="0" eb="1">
      <t>シルシ</t>
    </rPh>
    <phoneticPr fontId="2"/>
  </si>
  <si>
    <t>1.</t>
    <phoneticPr fontId="2"/>
  </si>
  <si>
    <t>2.</t>
    <phoneticPr fontId="2"/>
  </si>
  <si>
    <t>3.</t>
  </si>
  <si>
    <t>4.</t>
  </si>
  <si>
    <t>5.</t>
  </si>
  <si>
    <t>非含有</t>
    <rPh sb="0" eb="1">
      <t>ヒ</t>
    </rPh>
    <rPh sb="1" eb="3">
      <t>ガンユウ</t>
    </rPh>
    <phoneticPr fontId="2"/>
  </si>
  <si>
    <t>対象物質の含有なし</t>
  </si>
  <si>
    <r>
      <t xml:space="preserve">KJS-900-09 </t>
    </r>
    <r>
      <rPr>
        <b/>
        <sz val="18"/>
        <color rgb="FFFF0000"/>
        <rFont val="メイリオ"/>
        <family val="3"/>
        <charset val="128"/>
      </rPr>
      <t>Ver12</t>
    </r>
    <r>
      <rPr>
        <b/>
        <sz val="18"/>
        <color theme="1"/>
        <rFont val="メイリオ"/>
        <family val="3"/>
        <charset val="128"/>
      </rPr>
      <t xml:space="preserve"> 化学物質管理ランク一覧表に基づく調査結果：</t>
    </r>
    <rPh sb="30" eb="31">
      <t>モト</t>
    </rPh>
    <rPh sb="33" eb="37">
      <t>チョウサケッカ</t>
    </rPh>
    <phoneticPr fontId="2"/>
  </si>
  <si>
    <t>製品質量(g)</t>
    <phoneticPr fontId="2"/>
  </si>
  <si>
    <t>No.</t>
    <phoneticPr fontId="2"/>
  </si>
  <si>
    <t>用途</t>
    <phoneticPr fontId="2"/>
  </si>
  <si>
    <r>
      <t>【3】【4】【5】を選択した場合は、</t>
    </r>
    <r>
      <rPr>
        <sz val="16"/>
        <color theme="1"/>
        <rFont val="メイリオ"/>
        <family val="3"/>
        <charset val="128"/>
      </rPr>
      <t>別途「化学物質含有報告書」にて、</t>
    </r>
    <phoneticPr fontId="2"/>
  </si>
  <si>
    <t>鉛およびその化合物</t>
  </si>
  <si>
    <t/>
  </si>
  <si>
    <t>テトラブロモビスフェノールA</t>
    <phoneticPr fontId="2"/>
  </si>
  <si>
    <t>セレンおよびその化合物</t>
    <phoneticPr fontId="2"/>
  </si>
  <si>
    <t>7782-49-2</t>
    <phoneticPr fontId="2"/>
  </si>
  <si>
    <t>カドミウムおよびその化合物</t>
    <phoneticPr fontId="2"/>
  </si>
  <si>
    <t>7440-43-9</t>
    <phoneticPr fontId="2"/>
  </si>
  <si>
    <t>7723-14-0</t>
    <phoneticPr fontId="2"/>
  </si>
  <si>
    <t>めっき</t>
    <phoneticPr fontId="1"/>
  </si>
  <si>
    <t>13560-89-9</t>
    <phoneticPr fontId="2"/>
  </si>
  <si>
    <t>赤燐</t>
    <rPh sb="0" eb="2">
      <t>セキリン</t>
    </rPh>
    <phoneticPr fontId="2"/>
  </si>
  <si>
    <t>chemSHERPAで
報告していない物質</t>
    <phoneticPr fontId="2"/>
  </si>
  <si>
    <t>7440-02-0</t>
    <phoneticPr fontId="2"/>
  </si>
  <si>
    <t>7782-50-5</t>
    <phoneticPr fontId="2"/>
  </si>
  <si>
    <t>塩素</t>
    <rPh sb="0" eb="2">
      <t>エンソ</t>
    </rPh>
    <phoneticPr fontId="2"/>
  </si>
  <si>
    <t>塩素系難燃剤</t>
    <rPh sb="0" eb="6">
      <t>エンソケイナンネンザイ</t>
    </rPh>
    <phoneticPr fontId="2"/>
  </si>
  <si>
    <t>ニッケル</t>
    <phoneticPr fontId="2"/>
  </si>
  <si>
    <t>未報告の物質、または意図的に含有している物質を必ずご報告ください。</t>
    <phoneticPr fontId="2"/>
  </si>
  <si>
    <t>CAS no.</t>
    <phoneticPr fontId="2"/>
  </si>
  <si>
    <t>材質</t>
    <phoneticPr fontId="2"/>
  </si>
  <si>
    <t>部品名</t>
    <rPh sb="0" eb="3">
      <t>ブヒンメイ</t>
    </rPh>
    <phoneticPr fontId="2"/>
  </si>
  <si>
    <t>D1111111111</t>
    <phoneticPr fontId="2"/>
  </si>
  <si>
    <t>D2222222222</t>
    <phoneticPr fontId="2"/>
  </si>
  <si>
    <t>BBBBB/BBBBBC</t>
  </si>
  <si>
    <t>BBBBB/BBBBBC</t>
    <phoneticPr fontId="2"/>
  </si>
  <si>
    <t>・化学物質管理ランク一覧表の版数を Ver.11からVer.12へ更新
・表紙と化学物質含有報告書を1シートに統合
・選択項目から「適用除外項目」および「赤リン」の調査結果を削除
・「KJS-900-09 Ver12 化学物質管理ランク一覧表に基づく調査結果」の選択肢に非意図的含有および意図的含有を追加し、番号（1～5）による選択方式に変更
・選択番号（1～5）のいずれの場合でも、chemSHERPAまたはメーカー書式の提出を必須とする旨を追記
・【3】【4】【5】選択時は、「化学物質含有報告書」による別途報告が必要である旨を明確化
・化学物質含有報告書から 「管理No.」を削除し、「意図的使用有無」を新たに追加</t>
    <phoneticPr fontId="2"/>
  </si>
  <si>
    <t>非意図的含有(全物質報告済)</t>
    <rPh sb="0" eb="1">
      <t>ヒ</t>
    </rPh>
    <rPh sb="1" eb="4">
      <t>イトテキ</t>
    </rPh>
    <rPh sb="4" eb="6">
      <t>ガンユウ</t>
    </rPh>
    <rPh sb="7" eb="8">
      <t>ゼン</t>
    </rPh>
    <rPh sb="8" eb="10">
      <t>ブッシツ</t>
    </rPh>
    <rPh sb="10" eb="12">
      <t>ホウコク</t>
    </rPh>
    <rPh sb="12" eb="13">
      <t>スミ</t>
    </rPh>
    <phoneticPr fontId="2"/>
  </si>
  <si>
    <t>非意図的含有(未報告物質あり)</t>
    <rPh sb="0" eb="1">
      <t>ヒ</t>
    </rPh>
    <rPh sb="1" eb="4">
      <t>イトテキ</t>
    </rPh>
    <rPh sb="4" eb="6">
      <t>ガンユウ</t>
    </rPh>
    <rPh sb="7" eb="10">
      <t>ミホウコク</t>
    </rPh>
    <rPh sb="10" eb="12">
      <t>ブッシツ</t>
    </rPh>
    <phoneticPr fontId="2"/>
  </si>
  <si>
    <t>意図的含有(全物質報告済)</t>
    <rPh sb="0" eb="3">
      <t>イトテキ</t>
    </rPh>
    <rPh sb="3" eb="5">
      <t>ガンユウ</t>
    </rPh>
    <phoneticPr fontId="2"/>
  </si>
  <si>
    <t>意図的含有(未報告物質あり)</t>
    <rPh sb="0" eb="3">
      <t>イトテキ</t>
    </rPh>
    <rPh sb="3" eb="5">
      <t>ガンユウ</t>
    </rPh>
    <phoneticPr fontId="2"/>
  </si>
  <si>
    <t>以下の番号から、該当するものを1つ選択してください。</t>
    <rPh sb="0" eb="2">
      <t>イカ</t>
    </rPh>
    <rPh sb="3" eb="5">
      <t>バンゴウ</t>
    </rPh>
    <rPh sb="8" eb="10">
      <t>ガイトウ</t>
    </rPh>
    <rPh sb="17" eb="19">
      <t>センタク</t>
    </rPh>
    <phoneticPr fontId="2"/>
  </si>
  <si>
    <r>
      <t>・</t>
    </r>
    <r>
      <rPr>
        <b/>
        <sz val="16"/>
        <color theme="1"/>
        <rFont val="メイリオ"/>
        <family val="3"/>
        <charset val="128"/>
      </rPr>
      <t>意図的含有が1つでもある場合</t>
    </r>
    <r>
      <rPr>
        <sz val="16"/>
        <color theme="1"/>
        <rFont val="メイリオ"/>
        <family val="3"/>
        <charset val="128"/>
      </rPr>
      <t>は【4】または【5】を選択してください。</t>
    </r>
    <phoneticPr fontId="2"/>
  </si>
  <si>
    <r>
      <t>・</t>
    </r>
    <r>
      <rPr>
        <b/>
        <sz val="16"/>
        <color theme="1"/>
        <rFont val="メイリオ"/>
        <family val="3"/>
        <charset val="128"/>
      </rPr>
      <t>意図的含有がない場合</t>
    </r>
    <r>
      <rPr>
        <sz val="16"/>
        <color theme="1"/>
        <rFont val="メイリオ"/>
        <family val="3"/>
        <charset val="128"/>
      </rPr>
      <t>は【2】または【3】を選択してください。</t>
    </r>
    <phoneticPr fontId="2"/>
  </si>
  <si>
    <r>
      <t>※複数部品を回答する場合、</t>
    </r>
    <r>
      <rPr>
        <b/>
        <sz val="14"/>
        <color theme="1"/>
        <rFont val="メイリオ"/>
        <family val="3"/>
        <charset val="128"/>
      </rPr>
      <t>選択番号が異なる部品は証明書を分けて提出</t>
    </r>
    <r>
      <rPr>
        <sz val="14"/>
        <color theme="1"/>
        <rFont val="メイリオ"/>
        <family val="3"/>
        <charset val="128"/>
      </rPr>
      <t>してください。</t>
    </r>
    <phoneticPr fontId="2"/>
  </si>
  <si>
    <t>*「未報告の物質」とは、chemSHERPAまたは製造元書式で報告されていない、化学物質管理ランク一覧表該当物質を指します。</t>
    <phoneticPr fontId="2"/>
  </si>
  <si>
    <t>chemSHERPAまたは製造元書式にて報告済</t>
    <phoneticPr fontId="2"/>
  </si>
  <si>
    <t>chemSHERPAまたは製造元書式で回答不可、または未報告の物質あり*</t>
    <phoneticPr fontId="2"/>
  </si>
  <si>
    <t>堅田電機㈱
品目コード</t>
    <rPh sb="0" eb="2">
      <t>カタタ</t>
    </rPh>
    <rPh sb="2" eb="4">
      <t>デンキ</t>
    </rPh>
    <rPh sb="6" eb="8">
      <t>ヒンモク</t>
    </rPh>
    <phoneticPr fontId="2"/>
  </si>
  <si>
    <t>製品名/メーカー品名※</t>
    <rPh sb="0" eb="2">
      <t>セイヒン</t>
    </rPh>
    <rPh sb="2" eb="3">
      <t>メイ</t>
    </rPh>
    <rPh sb="8" eb="10">
      <t>ヒンメイ</t>
    </rPh>
    <phoneticPr fontId="2"/>
  </si>
  <si>
    <r>
      <rPr>
        <sz val="14"/>
        <color theme="1"/>
        <rFont val="メイリオ"/>
        <family val="3"/>
        <charset val="128"/>
      </rPr>
      <t>※</t>
    </r>
    <r>
      <rPr>
        <b/>
        <sz val="14"/>
        <color theme="1"/>
        <rFont val="メイリオ"/>
        <family val="3"/>
        <charset val="128"/>
      </rPr>
      <t>いずれの番号を選択した場合でも、エビデンスとして、chemSHERPAまたは成分情報が確認できる製造元書式の提出が必要です。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</si>
</sst>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&quot; g&quot;"/>
    <numFmt numFmtId="177" formatCode="#,##0&quot; ppm&quot;"/>
    <numFmt numFmtId="178" formatCode="0_);[Red]\(0\)"/>
    <numFmt numFmtId="179" formatCode="[$-F800]dddd\,\ mmmm\ dd\,\ yyyy"/>
  </numFmts>
  <fonts count="29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14"/>
      <color theme="2" tint="-9.9978637043366805E-2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0" tint="-0.249977111117893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26"/>
      <color theme="0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sz val="14"/>
      <name val="游ゴシック"/>
      <family val="3"/>
      <charset val="128"/>
      <scheme val="minor"/>
    </font>
    <font>
      <b/>
      <sz val="36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2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4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4" fontId="13" fillId="4" borderId="9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49" fontId="18" fillId="0" borderId="32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 shrinkToFit="1"/>
    </xf>
    <xf numFmtId="49" fontId="18" fillId="0" borderId="39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49" fontId="18" fillId="0" borderId="35" xfId="0" applyNumberFormat="1" applyFont="1" applyBorder="1" applyAlignment="1">
      <alignment horizontal="center" vertical="center" shrinkToFit="1"/>
    </xf>
    <xf numFmtId="49" fontId="18" fillId="0" borderId="40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177" fontId="18" fillId="0" borderId="38" xfId="0" applyNumberFormat="1" applyFont="1" applyBorder="1" applyAlignment="1">
      <alignment horizontal="center" vertical="center" shrinkToFit="1"/>
    </xf>
    <xf numFmtId="49" fontId="18" fillId="0" borderId="38" xfId="0" applyNumberFormat="1" applyFont="1" applyBorder="1" applyAlignment="1">
      <alignment horizontal="center" vertical="center" shrinkToFit="1"/>
    </xf>
    <xf numFmtId="178" fontId="3" fillId="0" borderId="5" xfId="0" applyNumberFormat="1" applyFont="1" applyBorder="1" applyAlignment="1">
      <alignment horizontal="center" vertical="center" shrinkToFit="1"/>
    </xf>
    <xf numFmtId="177" fontId="18" fillId="0" borderId="35" xfId="0" applyNumberFormat="1" applyFont="1" applyBorder="1" applyAlignment="1">
      <alignment horizontal="center" vertical="center" shrinkToFit="1"/>
    </xf>
    <xf numFmtId="49" fontId="18" fillId="0" borderId="38" xfId="0" applyNumberFormat="1" applyFont="1" applyBorder="1" applyAlignment="1">
      <alignment horizontal="center" vertical="center" wrapText="1" shrinkToFit="1"/>
    </xf>
    <xf numFmtId="0" fontId="23" fillId="0" borderId="8" xfId="0" applyFont="1" applyBorder="1" applyAlignment="1">
      <alignment horizontal="center" vertical="center"/>
    </xf>
    <xf numFmtId="0" fontId="27" fillId="0" borderId="0" xfId="1" applyFont="1" applyAlignment="1">
      <alignment vertical="center"/>
    </xf>
    <xf numFmtId="49" fontId="9" fillId="0" borderId="34" xfId="0" applyNumberFormat="1" applyFont="1" applyBorder="1" applyAlignment="1">
      <alignment horizontal="left" vertical="center"/>
    </xf>
    <xf numFmtId="49" fontId="9" fillId="0" borderId="36" xfId="0" applyNumberFormat="1" applyFont="1" applyBorder="1" applyAlignment="1">
      <alignment horizontal="left" vertical="center"/>
    </xf>
    <xf numFmtId="49" fontId="9" fillId="0" borderId="37" xfId="0" applyNumberFormat="1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9" fontId="3" fillId="0" borderId="2" xfId="0" applyNumberFormat="1" applyFont="1" applyBorder="1" applyAlignment="1">
      <alignment horizontal="left" vertical="center"/>
    </xf>
    <xf numFmtId="179" fontId="3" fillId="0" borderId="3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2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9" fillId="0" borderId="38" xfId="0" applyFont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5" fillId="0" borderId="5" xfId="1" applyFont="1" applyBorder="1" applyAlignment="1">
      <alignment horizontal="left" vertical="center"/>
    </xf>
  </cellXfs>
  <cellStyles count="3">
    <cellStyle name="標準" xfId="0" builtinId="0"/>
    <cellStyle name="標準 2" xfId="2" xr:uid="{A272ED21-E9E9-4930-9031-C3F30041DEC2}"/>
    <cellStyle name="標準 3" xfId="1" xr:uid="{69D297A0-28A5-4647-B697-461996B465AF}"/>
  </cellStyles>
  <dxfs count="10">
    <dxf>
      <font>
        <b/>
        <i val="0"/>
        <color rgb="FFFF0000"/>
      </font>
    </dxf>
    <dxf>
      <font>
        <color rgb="FF00B05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00B05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FF"/>
      <color rgb="FFFFFFCC"/>
      <color rgb="FFFFFF99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149411</xdr:rowOff>
    </xdr:from>
    <xdr:to>
      <xdr:col>2</xdr:col>
      <xdr:colOff>1602443</xdr:colOff>
      <xdr:row>9</xdr:row>
      <xdr:rowOff>246530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7E3764-87AA-4A21-85F9-FC65BB0F7B98}"/>
            </a:ext>
          </a:extLst>
        </xdr:cNvPr>
        <xdr:cNvSpPr/>
      </xdr:nvSpPr>
      <xdr:spPr>
        <a:xfrm flipH="1">
          <a:off x="0" y="2696882"/>
          <a:ext cx="3481295" cy="254001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必要な場合は、行を追加してください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 editAs="oneCell">
    <xdr:from>
      <xdr:col>0</xdr:col>
      <xdr:colOff>14381</xdr:colOff>
      <xdr:row>36</xdr:row>
      <xdr:rowOff>66674</xdr:rowOff>
    </xdr:from>
    <xdr:to>
      <xdr:col>2</xdr:col>
      <xdr:colOff>1607299</xdr:colOff>
      <xdr:row>36</xdr:row>
      <xdr:rowOff>323850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846525A-5320-4F62-8812-E2BF2C1FF2C8}"/>
            </a:ext>
          </a:extLst>
        </xdr:cNvPr>
        <xdr:cNvSpPr/>
      </xdr:nvSpPr>
      <xdr:spPr>
        <a:xfrm flipH="1">
          <a:off x="14381" y="10745880"/>
          <a:ext cx="3485031" cy="257176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必要な場合は、行を追加してください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149411</xdr:rowOff>
    </xdr:from>
    <xdr:to>
      <xdr:col>2</xdr:col>
      <xdr:colOff>1602443</xdr:colOff>
      <xdr:row>9</xdr:row>
      <xdr:rowOff>246530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FAC0663-F02E-4DDF-99F5-2F3FD22235AB}"/>
            </a:ext>
          </a:extLst>
        </xdr:cNvPr>
        <xdr:cNvSpPr/>
      </xdr:nvSpPr>
      <xdr:spPr>
        <a:xfrm flipH="1">
          <a:off x="0" y="2711636"/>
          <a:ext cx="3478868" cy="259044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必要な場合は、行を追加してください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 editAs="oneCell">
    <xdr:from>
      <xdr:col>0</xdr:col>
      <xdr:colOff>14381</xdr:colOff>
      <xdr:row>36</xdr:row>
      <xdr:rowOff>66674</xdr:rowOff>
    </xdr:from>
    <xdr:to>
      <xdr:col>2</xdr:col>
      <xdr:colOff>1610474</xdr:colOff>
      <xdr:row>36</xdr:row>
      <xdr:rowOff>323850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CCE108B-1055-4071-8467-91140DBEBCA7}"/>
            </a:ext>
          </a:extLst>
        </xdr:cNvPr>
        <xdr:cNvSpPr/>
      </xdr:nvSpPr>
      <xdr:spPr>
        <a:xfrm flipH="1">
          <a:off x="11206" y="10290174"/>
          <a:ext cx="3475693" cy="254001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必要な場合は、行を追加してください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6</xdr:col>
      <xdr:colOff>694761</xdr:colOff>
      <xdr:row>11</xdr:row>
      <xdr:rowOff>9524</xdr:rowOff>
    </xdr:from>
    <xdr:to>
      <xdr:col>8</xdr:col>
      <xdr:colOff>1447378</xdr:colOff>
      <xdr:row>16</xdr:row>
      <xdr:rowOff>179460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CA54407-6DD1-427D-9953-29DDE4F6F70D}"/>
            </a:ext>
          </a:extLst>
        </xdr:cNvPr>
        <xdr:cNvGrpSpPr/>
      </xdr:nvGrpSpPr>
      <xdr:grpSpPr>
        <a:xfrm>
          <a:off x="9259230" y="3632199"/>
          <a:ext cx="3629354" cy="1626701"/>
          <a:chOff x="7863958" y="3795245"/>
          <a:chExt cx="2243201" cy="1143797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2A603BE2-7C6B-A328-A36D-A34872ED6A56}"/>
              </a:ext>
            </a:extLst>
          </xdr:cNvPr>
          <xdr:cNvGrpSpPr/>
        </xdr:nvGrpSpPr>
        <xdr:grpSpPr>
          <a:xfrm>
            <a:off x="8465999" y="3795245"/>
            <a:ext cx="1190725" cy="523662"/>
            <a:chOff x="8465999" y="3795245"/>
            <a:chExt cx="1190725" cy="523662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436098A2-D749-41F8-4DF4-6EBB287355AD}"/>
                </a:ext>
              </a:extLst>
            </xdr:cNvPr>
            <xdr:cNvSpPr/>
          </xdr:nvSpPr>
          <xdr:spPr>
            <a:xfrm flipH="1">
              <a:off x="8465999" y="3795245"/>
              <a:ext cx="740185" cy="398089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47B7AACE-7947-E713-C486-8E800EA284CE}"/>
                </a:ext>
              </a:extLst>
            </xdr:cNvPr>
            <xdr:cNvCxnSpPr>
              <a:cxnSpLocks/>
              <a:stCxn id="7" idx="1"/>
            </xdr:cNvCxnSpPr>
          </xdr:nvCxnSpPr>
          <xdr:spPr>
            <a:xfrm>
              <a:off x="9206185" y="3994290"/>
              <a:ext cx="450539" cy="324617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7FE87E4-2EE7-A4E7-8C07-85C894D3E5A3}"/>
              </a:ext>
            </a:extLst>
          </xdr:cNvPr>
          <xdr:cNvSpPr/>
        </xdr:nvSpPr>
        <xdr:spPr>
          <a:xfrm flipH="1">
            <a:off x="7863958" y="4300552"/>
            <a:ext cx="2243201" cy="638490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数値のみ入力してください。</a:t>
            </a:r>
            <a:endParaRPr kumimoji="1"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入力後、自動で「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g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」が付与されます。</a:t>
            </a:r>
            <a:endParaRPr kumimoji="1"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907119</xdr:colOff>
      <xdr:row>38</xdr:row>
      <xdr:rowOff>10644</xdr:rowOff>
    </xdr:from>
    <xdr:to>
      <xdr:col>4</xdr:col>
      <xdr:colOff>1669676</xdr:colOff>
      <xdr:row>48</xdr:row>
      <xdr:rowOff>179460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72F4BF1-4A4C-40F3-B4F1-6D668A76DD01}"/>
            </a:ext>
          </a:extLst>
        </xdr:cNvPr>
        <xdr:cNvGrpSpPr/>
      </xdr:nvGrpSpPr>
      <xdr:grpSpPr>
        <a:xfrm>
          <a:off x="2786532" y="11571940"/>
          <a:ext cx="4101910" cy="5105754"/>
          <a:chOff x="6966034" y="3795245"/>
          <a:chExt cx="2427883" cy="3595008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D6602A81-39D1-1AC2-E253-BD092B50C094}"/>
              </a:ext>
            </a:extLst>
          </xdr:cNvPr>
          <xdr:cNvGrpSpPr/>
        </xdr:nvGrpSpPr>
        <xdr:grpSpPr>
          <a:xfrm>
            <a:off x="8160440" y="3795245"/>
            <a:ext cx="1233477" cy="2956518"/>
            <a:chOff x="8160440" y="3795245"/>
            <a:chExt cx="1233477" cy="2956518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16C70D5E-590F-8AD4-811B-DA8BDC13D33A}"/>
                </a:ext>
              </a:extLst>
            </xdr:cNvPr>
            <xdr:cNvSpPr/>
          </xdr:nvSpPr>
          <xdr:spPr>
            <a:xfrm flipH="1">
              <a:off x="8409970" y="3795245"/>
              <a:ext cx="983947" cy="2772077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4" name="直線矢印コネクタ 13">
              <a:extLst>
                <a:ext uri="{FF2B5EF4-FFF2-40B4-BE49-F238E27FC236}">
                  <a16:creationId xmlns:a16="http://schemas.microsoft.com/office/drawing/2014/main" id="{D2B65B81-CFCD-6A54-63ED-80F9E734EA86}"/>
                </a:ext>
              </a:extLst>
            </xdr:cNvPr>
            <xdr:cNvCxnSpPr>
              <a:cxnSpLocks/>
              <a:stCxn id="13" idx="2"/>
              <a:endCxn id="12" idx="0"/>
            </xdr:cNvCxnSpPr>
          </xdr:nvCxnSpPr>
          <xdr:spPr>
            <a:xfrm flipH="1">
              <a:off x="8160440" y="6567322"/>
              <a:ext cx="741503" cy="184441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FB89ABBB-9448-9D2A-A15F-57B15ABA9A6A}"/>
              </a:ext>
            </a:extLst>
          </xdr:cNvPr>
          <xdr:cNvSpPr/>
        </xdr:nvSpPr>
        <xdr:spPr>
          <a:xfrm flipH="1">
            <a:off x="6966034" y="6751763"/>
            <a:ext cx="2388813" cy="638490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数値のみ入力してください。</a:t>
            </a:r>
            <a:endParaRPr kumimoji="1"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入力後、自動で「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ppm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」が付与されます。</a:t>
            </a:r>
            <a:endParaRPr kumimoji="1"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1571998</xdr:colOff>
      <xdr:row>37</xdr:row>
      <xdr:rowOff>579530</xdr:rowOff>
    </xdr:from>
    <xdr:to>
      <xdr:col>9</xdr:col>
      <xdr:colOff>11207</xdr:colOff>
      <xdr:row>51</xdr:row>
      <xdr:rowOff>219260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39EE56F7-BE72-439E-8A52-2BB1A5DB8EE6}"/>
            </a:ext>
          </a:extLst>
        </xdr:cNvPr>
        <xdr:cNvGrpSpPr/>
      </xdr:nvGrpSpPr>
      <xdr:grpSpPr>
        <a:xfrm>
          <a:off x="8460441" y="11564470"/>
          <a:ext cx="4658473" cy="5964703"/>
          <a:chOff x="4545527" y="1708785"/>
          <a:chExt cx="3032339" cy="4225406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8A2A96C5-D945-5E10-DE67-0B5BB99AAE9C}"/>
              </a:ext>
            </a:extLst>
          </xdr:cNvPr>
          <xdr:cNvGrpSpPr/>
        </xdr:nvGrpSpPr>
        <xdr:grpSpPr>
          <a:xfrm>
            <a:off x="5989786" y="1708785"/>
            <a:ext cx="1588080" cy="3158021"/>
            <a:chOff x="5989786" y="1708785"/>
            <a:chExt cx="1588080" cy="3158021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614D1B07-E315-8EA5-6C20-1020C4816D0E}"/>
                </a:ext>
              </a:extLst>
            </xdr:cNvPr>
            <xdr:cNvSpPr/>
          </xdr:nvSpPr>
          <xdr:spPr>
            <a:xfrm flipH="1">
              <a:off x="6482736" y="1708785"/>
              <a:ext cx="1095130" cy="2784538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0" name="直線矢印コネクタ 19">
              <a:extLst>
                <a:ext uri="{FF2B5EF4-FFF2-40B4-BE49-F238E27FC236}">
                  <a16:creationId xmlns:a16="http://schemas.microsoft.com/office/drawing/2014/main" id="{4AB2D6F9-1B41-319F-A833-DD937290DADF}"/>
                </a:ext>
              </a:extLst>
            </xdr:cNvPr>
            <xdr:cNvCxnSpPr>
              <a:cxnSpLocks/>
              <a:stCxn id="19" idx="2"/>
              <a:endCxn id="18" idx="0"/>
            </xdr:cNvCxnSpPr>
          </xdr:nvCxnSpPr>
          <xdr:spPr>
            <a:xfrm flipH="1">
              <a:off x="5989786" y="4493323"/>
              <a:ext cx="1040515" cy="373483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B43D4856-BFC9-7E06-FEFA-3B07013FBCFD}"/>
              </a:ext>
            </a:extLst>
          </xdr:cNvPr>
          <xdr:cNvSpPr/>
        </xdr:nvSpPr>
        <xdr:spPr>
          <a:xfrm flipH="1">
            <a:off x="4545527" y="4866806"/>
            <a:ext cx="2888517" cy="1067385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en-US" altLang="ja-JP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chemSHERPA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またはメーカー書式で報告していない物質がある場合は、該当物質が判別できるよう、備考欄に具体的に記載してください。</a:t>
            </a:r>
            <a:endParaRPr kumimoji="1"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A43D-DF0B-4C0D-BC5E-AEE030D57C3A}">
  <sheetPr codeName="Sheet1">
    <tabColor rgb="FFFFFF00"/>
    <pageSetUpPr fitToPage="1"/>
  </sheetPr>
  <dimension ref="A1:J53"/>
  <sheetViews>
    <sheetView tabSelected="1" zoomScale="85" zoomScaleNormal="85" zoomScaleSheetLayoutView="55" zoomScalePageLayoutView="70" workbookViewId="0"/>
  </sheetViews>
  <sheetFormatPr defaultRowHeight="22.5" x14ac:dyDescent="0.5"/>
  <cols>
    <col min="1" max="1" width="5.6328125" style="1" customWidth="1"/>
    <col min="2" max="2" width="21.26953125" style="1" customWidth="1"/>
    <col min="3" max="7" width="23.90625" style="1" customWidth="1"/>
    <col min="8" max="8" width="17.36328125" style="1" customWidth="1"/>
    <col min="9" max="9" width="23.90625" style="1" customWidth="1"/>
    <col min="10" max="16384" width="8.7265625" style="1"/>
  </cols>
  <sheetData>
    <row r="1" spans="1:9" ht="26" thickBot="1" x14ac:dyDescent="0.55000000000000004">
      <c r="A1" s="48" t="s">
        <v>1</v>
      </c>
      <c r="B1" s="3"/>
      <c r="C1" s="3"/>
      <c r="F1" s="105" t="s">
        <v>0</v>
      </c>
      <c r="G1" s="106"/>
      <c r="H1" s="106"/>
      <c r="I1" s="107"/>
    </row>
    <row r="2" spans="1:9" ht="32" thickTop="1" x14ac:dyDescent="0.5">
      <c r="F2" s="79" t="s">
        <v>2</v>
      </c>
      <c r="G2" s="102" t="s">
        <v>3</v>
      </c>
      <c r="H2" s="103"/>
      <c r="I2" s="104"/>
    </row>
    <row r="3" spans="1:9" s="49" customFormat="1" ht="16" x14ac:dyDescent="0.5">
      <c r="D3" s="41"/>
      <c r="H3" s="50"/>
    </row>
    <row r="4" spans="1:9" ht="44" x14ac:dyDescent="0.5">
      <c r="A4" s="112" t="s">
        <v>4</v>
      </c>
      <c r="B4" s="112"/>
      <c r="C4" s="112"/>
      <c r="D4" s="112"/>
      <c r="E4" s="112"/>
      <c r="F4" s="112"/>
      <c r="G4" s="112"/>
      <c r="H4" s="112"/>
      <c r="I4" s="112"/>
    </row>
    <row r="5" spans="1:9" s="49" customFormat="1" ht="16" x14ac:dyDescent="0.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5">
      <c r="E6" s="2" t="s">
        <v>5</v>
      </c>
      <c r="F6" s="113" t="s">
        <v>110</v>
      </c>
      <c r="G6" s="114"/>
      <c r="H6" s="115"/>
      <c r="I6" s="116" t="s">
        <v>113</v>
      </c>
    </row>
    <row r="7" spans="1:9" x14ac:dyDescent="0.5">
      <c r="E7" s="2" t="s">
        <v>6</v>
      </c>
      <c r="F7" s="119"/>
      <c r="G7" s="120"/>
      <c r="H7" s="121"/>
      <c r="I7" s="117"/>
    </row>
    <row r="8" spans="1:9" x14ac:dyDescent="0.5">
      <c r="E8" s="2" t="s">
        <v>7</v>
      </c>
      <c r="F8" s="119"/>
      <c r="G8" s="120"/>
      <c r="H8" s="121"/>
      <c r="I8" s="118"/>
    </row>
    <row r="9" spans="1:9" ht="12.5" customHeight="1" x14ac:dyDescent="0.5">
      <c r="E9" s="3"/>
      <c r="F9" s="3"/>
      <c r="G9" s="3"/>
      <c r="H9" s="3"/>
      <c r="I9" s="4"/>
    </row>
    <row r="10" spans="1:9" x14ac:dyDescent="0.5">
      <c r="I10" s="60" t="s">
        <v>0</v>
      </c>
    </row>
    <row r="11" spans="1:9" ht="45.5" thickBot="1" x14ac:dyDescent="0.55000000000000004">
      <c r="A11" s="58" t="s">
        <v>123</v>
      </c>
      <c r="B11" s="57" t="s">
        <v>163</v>
      </c>
      <c r="C11" s="122" t="s">
        <v>164</v>
      </c>
      <c r="D11" s="123"/>
      <c r="E11" s="124"/>
      <c r="F11" s="108" t="s">
        <v>8</v>
      </c>
      <c r="G11" s="109"/>
      <c r="H11" s="54" t="s">
        <v>122</v>
      </c>
      <c r="I11" s="59" t="s">
        <v>9</v>
      </c>
    </row>
    <row r="12" spans="1:9" ht="23" thickTop="1" x14ac:dyDescent="0.5">
      <c r="A12" s="55">
        <v>1</v>
      </c>
      <c r="B12" s="55"/>
      <c r="C12" s="125"/>
      <c r="D12" s="126"/>
      <c r="E12" s="127"/>
      <c r="F12" s="110"/>
      <c r="G12" s="110"/>
      <c r="H12" s="27"/>
      <c r="I12" s="27"/>
    </row>
    <row r="13" spans="1:9" x14ac:dyDescent="0.5">
      <c r="A13" s="56">
        <v>2</v>
      </c>
      <c r="B13" s="56"/>
      <c r="C13" s="128"/>
      <c r="D13" s="129"/>
      <c r="E13" s="130"/>
      <c r="F13" s="111"/>
      <c r="G13" s="111"/>
      <c r="H13" s="33"/>
      <c r="I13" s="33"/>
    </row>
    <row r="14" spans="1:9" x14ac:dyDescent="0.5">
      <c r="A14" s="56">
        <v>3</v>
      </c>
      <c r="B14" s="56"/>
      <c r="C14" s="128"/>
      <c r="D14" s="129"/>
      <c r="E14" s="130"/>
      <c r="F14" s="111"/>
      <c r="G14" s="111"/>
      <c r="H14" s="33"/>
      <c r="I14" s="33"/>
    </row>
    <row r="15" spans="1:9" x14ac:dyDescent="0.5">
      <c r="A15" s="56">
        <v>4</v>
      </c>
      <c r="B15" s="56"/>
      <c r="C15" s="128"/>
      <c r="D15" s="129"/>
      <c r="E15" s="130"/>
      <c r="F15" s="111"/>
      <c r="G15" s="111"/>
      <c r="H15" s="33"/>
      <c r="I15" s="33"/>
    </row>
    <row r="16" spans="1:9" x14ac:dyDescent="0.5">
      <c r="A16" s="56">
        <v>5</v>
      </c>
      <c r="B16" s="56"/>
      <c r="C16" s="128"/>
      <c r="D16" s="129"/>
      <c r="E16" s="130"/>
      <c r="F16" s="111"/>
      <c r="G16" s="111"/>
      <c r="H16" s="33"/>
      <c r="I16" s="33"/>
    </row>
    <row r="17" spans="1:10" x14ac:dyDescent="0.5">
      <c r="A17" s="132" t="s">
        <v>83</v>
      </c>
      <c r="B17" s="132"/>
      <c r="C17" s="132"/>
      <c r="D17" s="132"/>
      <c r="E17" s="132"/>
      <c r="F17" s="132"/>
      <c r="G17" s="132"/>
      <c r="H17" s="132"/>
      <c r="I17" s="132"/>
    </row>
    <row r="18" spans="1:10" ht="12.5" customHeight="1" x14ac:dyDescent="0.5">
      <c r="A18" s="34"/>
      <c r="B18" s="34"/>
      <c r="C18" s="34"/>
      <c r="D18" s="34"/>
      <c r="E18" s="34"/>
      <c r="F18" s="34"/>
      <c r="G18" s="34"/>
      <c r="H18" s="34"/>
      <c r="I18" s="34"/>
    </row>
    <row r="19" spans="1:10" s="40" customFormat="1" ht="32" thickBot="1" x14ac:dyDescent="0.55000000000000004">
      <c r="A19" s="131" t="s">
        <v>121</v>
      </c>
      <c r="B19" s="131"/>
      <c r="C19" s="131"/>
      <c r="D19" s="131"/>
      <c r="E19" s="131"/>
      <c r="F19" s="131"/>
      <c r="G19" s="131"/>
      <c r="H19" s="131"/>
      <c r="I19" s="131"/>
    </row>
    <row r="20" spans="1:10" s="52" customFormat="1" ht="6.5" customHeight="1" x14ac:dyDescent="0.5">
      <c r="A20" s="47"/>
      <c r="B20" s="47"/>
      <c r="C20" s="47"/>
      <c r="D20" s="47"/>
      <c r="E20" s="47"/>
      <c r="F20" s="47"/>
      <c r="G20" s="47"/>
      <c r="H20" s="28"/>
      <c r="I20" s="28"/>
    </row>
    <row r="21" spans="1:10" s="53" customFormat="1" ht="25.5" x14ac:dyDescent="0.5">
      <c r="A21" s="89" t="s">
        <v>156</v>
      </c>
      <c r="B21" s="89"/>
      <c r="C21" s="89"/>
      <c r="D21" s="89"/>
      <c r="E21" s="89"/>
      <c r="F21" s="89"/>
      <c r="G21" s="89"/>
      <c r="H21" s="89"/>
      <c r="I21" s="89"/>
    </row>
    <row r="22" spans="1:10" s="52" customFormat="1" ht="25.5" x14ac:dyDescent="0.5">
      <c r="A22" s="143" t="s">
        <v>157</v>
      </c>
      <c r="B22" s="143"/>
      <c r="C22" s="143"/>
      <c r="D22" s="143"/>
      <c r="E22" s="143"/>
      <c r="F22" s="143"/>
      <c r="G22" s="143"/>
      <c r="H22" s="143"/>
      <c r="I22" s="143"/>
    </row>
    <row r="23" spans="1:10" s="52" customFormat="1" ht="25.5" x14ac:dyDescent="0.5">
      <c r="A23" s="143" t="s">
        <v>158</v>
      </c>
      <c r="B23" s="143"/>
      <c r="C23" s="143"/>
      <c r="D23" s="143"/>
      <c r="E23" s="143"/>
      <c r="F23" s="143"/>
      <c r="G23" s="143"/>
      <c r="H23" s="143"/>
      <c r="I23" s="143"/>
    </row>
    <row r="24" spans="1:10" s="52" customFormat="1" ht="6.5" customHeight="1" x14ac:dyDescent="0.5">
      <c r="A24" s="3"/>
      <c r="B24" s="3"/>
      <c r="C24" s="3"/>
      <c r="D24" s="3"/>
      <c r="E24" s="3"/>
      <c r="F24" s="3"/>
      <c r="G24" s="3"/>
      <c r="H24" s="34"/>
      <c r="I24" s="34"/>
    </row>
    <row r="25" spans="1:10" s="52" customFormat="1" x14ac:dyDescent="0.5">
      <c r="A25" s="88" t="s">
        <v>165</v>
      </c>
      <c r="B25" s="88"/>
      <c r="C25" s="88"/>
      <c r="D25" s="88"/>
      <c r="E25" s="88"/>
      <c r="F25" s="88"/>
      <c r="G25" s="88"/>
      <c r="H25" s="88"/>
      <c r="I25" s="88"/>
    </row>
    <row r="26" spans="1:10" s="52" customFormat="1" ht="23" thickBot="1" x14ac:dyDescent="0.55000000000000004">
      <c r="A26" s="87" t="s">
        <v>159</v>
      </c>
      <c r="B26" s="87"/>
      <c r="C26" s="87"/>
      <c r="D26" s="87"/>
      <c r="E26" s="87"/>
      <c r="F26" s="87"/>
      <c r="G26" s="87"/>
      <c r="H26" s="87"/>
      <c r="I26" s="87"/>
    </row>
    <row r="27" spans="1:10" s="53" customFormat="1" ht="26" customHeight="1" thickTop="1" x14ac:dyDescent="0.5">
      <c r="A27" s="81" t="s">
        <v>114</v>
      </c>
      <c r="B27" s="148" t="s">
        <v>119</v>
      </c>
      <c r="C27" s="148"/>
      <c r="D27" s="100" t="s">
        <v>120</v>
      </c>
      <c r="E27" s="100"/>
      <c r="F27" s="100"/>
      <c r="G27" s="101"/>
      <c r="H27" s="90" t="s">
        <v>10</v>
      </c>
      <c r="I27" s="91"/>
      <c r="J27" s="1"/>
    </row>
    <row r="28" spans="1:10" s="53" customFormat="1" ht="25.5" customHeight="1" x14ac:dyDescent="0.5">
      <c r="A28" s="82" t="s">
        <v>115</v>
      </c>
      <c r="B28" s="86" t="s">
        <v>152</v>
      </c>
      <c r="C28" s="86"/>
      <c r="D28" s="96" t="s">
        <v>161</v>
      </c>
      <c r="E28" s="96"/>
      <c r="F28" s="96"/>
      <c r="G28" s="97"/>
      <c r="H28" s="92"/>
      <c r="I28" s="93"/>
    </row>
    <row r="29" spans="1:10" s="53" customFormat="1" ht="25.5" customHeight="1" x14ac:dyDescent="0.5">
      <c r="A29" s="82" t="s">
        <v>116</v>
      </c>
      <c r="B29" s="86" t="s">
        <v>153</v>
      </c>
      <c r="C29" s="86"/>
      <c r="D29" s="96" t="s">
        <v>162</v>
      </c>
      <c r="E29" s="96"/>
      <c r="F29" s="96"/>
      <c r="G29" s="97"/>
      <c r="H29" s="92"/>
      <c r="I29" s="93"/>
      <c r="J29" s="1"/>
    </row>
    <row r="30" spans="1:10" s="53" customFormat="1" ht="25.5" customHeight="1" x14ac:dyDescent="0.5">
      <c r="A30" s="82" t="s">
        <v>117</v>
      </c>
      <c r="B30" s="86" t="s">
        <v>154</v>
      </c>
      <c r="C30" s="86"/>
      <c r="D30" s="96" t="s">
        <v>161</v>
      </c>
      <c r="E30" s="96"/>
      <c r="F30" s="96"/>
      <c r="G30" s="97"/>
      <c r="H30" s="92"/>
      <c r="I30" s="93"/>
      <c r="J30" s="1"/>
    </row>
    <row r="31" spans="1:10" s="53" customFormat="1" ht="26" customHeight="1" thickBot="1" x14ac:dyDescent="0.55000000000000004">
      <c r="A31" s="83" t="s">
        <v>118</v>
      </c>
      <c r="B31" s="153" t="s">
        <v>155</v>
      </c>
      <c r="C31" s="153"/>
      <c r="D31" s="98" t="s">
        <v>162</v>
      </c>
      <c r="E31" s="98"/>
      <c r="F31" s="98"/>
      <c r="G31" s="99"/>
      <c r="H31" s="94"/>
      <c r="I31" s="95"/>
      <c r="J31" s="1"/>
    </row>
    <row r="32" spans="1:10" s="52" customFormat="1" x14ac:dyDescent="0.5">
      <c r="A32" s="87" t="s">
        <v>160</v>
      </c>
      <c r="B32" s="87"/>
      <c r="C32" s="87"/>
      <c r="D32" s="87"/>
      <c r="E32" s="87"/>
      <c r="F32" s="87"/>
      <c r="G32" s="87"/>
      <c r="H32" s="87"/>
      <c r="I32" s="87"/>
    </row>
    <row r="33" spans="1:9" s="49" customFormat="1" ht="12.5" customHeight="1" x14ac:dyDescent="0.5">
      <c r="A33" s="51"/>
      <c r="B33" s="51"/>
      <c r="C33" s="51"/>
      <c r="D33" s="51"/>
      <c r="E33" s="51"/>
      <c r="F33" s="51"/>
      <c r="G33" s="51"/>
      <c r="H33" s="51"/>
      <c r="I33" s="51"/>
    </row>
    <row r="34" spans="1:9" s="52" customFormat="1" ht="25.5" x14ac:dyDescent="0.5">
      <c r="A34" s="139" t="s">
        <v>125</v>
      </c>
      <c r="B34" s="139"/>
      <c r="C34" s="139"/>
      <c r="D34" s="139"/>
      <c r="E34" s="139"/>
      <c r="F34" s="139"/>
      <c r="G34" s="139"/>
      <c r="H34" s="139"/>
      <c r="I34" s="139"/>
    </row>
    <row r="35" spans="1:9" s="52" customFormat="1" ht="25.5" x14ac:dyDescent="0.5">
      <c r="A35" s="139" t="s">
        <v>143</v>
      </c>
      <c r="B35" s="139"/>
      <c r="C35" s="139"/>
      <c r="D35" s="139"/>
      <c r="E35" s="139"/>
      <c r="F35" s="139"/>
      <c r="G35" s="139"/>
      <c r="H35" s="139"/>
      <c r="I35" s="139"/>
    </row>
    <row r="36" spans="1:9" s="49" customFormat="1" ht="12.5" customHeight="1" x14ac:dyDescent="0.5">
      <c r="A36" s="51"/>
      <c r="B36" s="51"/>
      <c r="C36" s="51"/>
      <c r="D36" s="51"/>
      <c r="E36" s="51"/>
      <c r="F36" s="51"/>
      <c r="G36" s="51"/>
      <c r="H36" s="51"/>
      <c r="I36" s="51"/>
    </row>
    <row r="37" spans="1:9" s="52" customFormat="1" ht="31.5" x14ac:dyDescent="0.5">
      <c r="A37" s="142" t="s">
        <v>112</v>
      </c>
      <c r="B37" s="142"/>
      <c r="C37" s="142"/>
      <c r="D37" s="142"/>
      <c r="E37" s="142"/>
      <c r="F37" s="142"/>
      <c r="G37" s="142"/>
      <c r="H37" s="142"/>
      <c r="I37" s="142"/>
    </row>
    <row r="38" spans="1:9" ht="45.5" thickBot="1" x14ac:dyDescent="0.55000000000000004">
      <c r="A38" s="140" t="s">
        <v>146</v>
      </c>
      <c r="B38" s="141"/>
      <c r="C38" s="62" t="s">
        <v>144</v>
      </c>
      <c r="D38" s="44" t="s">
        <v>11</v>
      </c>
      <c r="E38" s="45" t="s">
        <v>12</v>
      </c>
      <c r="F38" s="43" t="s">
        <v>145</v>
      </c>
      <c r="G38" s="43" t="s">
        <v>124</v>
      </c>
      <c r="H38" s="42" t="s">
        <v>105</v>
      </c>
      <c r="I38" s="42" t="s">
        <v>13</v>
      </c>
    </row>
    <row r="39" spans="1:9" ht="39" customHeight="1" thickTop="1" x14ac:dyDescent="0.5">
      <c r="A39" s="144"/>
      <c r="B39" s="145"/>
      <c r="C39" s="63"/>
      <c r="D39" s="46" t="str">
        <f>IF(A39="","",IFERROR(VLOOKUP(A39,#REF!,2,FALSE),""))</f>
        <v/>
      </c>
      <c r="E39" s="36"/>
      <c r="F39" s="35"/>
      <c r="G39" s="35"/>
      <c r="H39" s="35"/>
      <c r="I39" s="35"/>
    </row>
    <row r="40" spans="1:9" ht="39" customHeight="1" x14ac:dyDescent="0.5">
      <c r="A40" s="146"/>
      <c r="B40" s="147"/>
      <c r="C40" s="64"/>
      <c r="D40" s="38" t="str">
        <f>IF(A40="","",IFERROR(VLOOKUP(A40,#REF!,2,FALSE),""))</f>
        <v/>
      </c>
      <c r="E40" s="39"/>
      <c r="F40" s="37"/>
      <c r="G40" s="37"/>
      <c r="H40" s="37"/>
      <c r="I40" s="37"/>
    </row>
    <row r="41" spans="1:9" ht="39" customHeight="1" x14ac:dyDescent="0.5">
      <c r="A41" s="146"/>
      <c r="B41" s="147"/>
      <c r="C41" s="64"/>
      <c r="D41" s="38" t="str">
        <f>IF(A41="","",IFERROR(VLOOKUP(A41,#REF!,2,FALSE),""))</f>
        <v/>
      </c>
      <c r="E41" s="39"/>
      <c r="F41" s="37"/>
      <c r="G41" s="37"/>
      <c r="H41" s="37"/>
      <c r="I41" s="37"/>
    </row>
    <row r="42" spans="1:9" ht="39" customHeight="1" x14ac:dyDescent="0.5">
      <c r="A42" s="146"/>
      <c r="B42" s="147"/>
      <c r="C42" s="64"/>
      <c r="D42" s="38" t="str">
        <f>IF(A42="","",IFERROR(VLOOKUP(A42,#REF!,2,FALSE),""))</f>
        <v/>
      </c>
      <c r="E42" s="39"/>
      <c r="F42" s="37"/>
      <c r="G42" s="37"/>
      <c r="H42" s="37"/>
      <c r="I42" s="37"/>
    </row>
    <row r="43" spans="1:9" ht="39" customHeight="1" x14ac:dyDescent="0.5">
      <c r="A43" s="146"/>
      <c r="B43" s="147"/>
      <c r="C43" s="64"/>
      <c r="D43" s="38" t="str">
        <f>IF(A43="","",IFERROR(VLOOKUP(A43,#REF!,2,FALSE),""))</f>
        <v/>
      </c>
      <c r="E43" s="39"/>
      <c r="F43" s="37"/>
      <c r="G43" s="37"/>
      <c r="H43" s="37"/>
      <c r="I43" s="37"/>
    </row>
    <row r="44" spans="1:9" ht="39" customHeight="1" x14ac:dyDescent="0.5">
      <c r="A44" s="146"/>
      <c r="B44" s="147"/>
      <c r="C44" s="64"/>
      <c r="D44" s="38" t="str">
        <f>IF(A44="","",IFERROR(VLOOKUP(A44,#REF!,2,FALSE),""))</f>
        <v/>
      </c>
      <c r="E44" s="39"/>
      <c r="F44" s="37"/>
      <c r="G44" s="37"/>
      <c r="H44" s="37"/>
      <c r="I44" s="37"/>
    </row>
    <row r="45" spans="1:9" ht="39" customHeight="1" x14ac:dyDescent="0.5">
      <c r="A45" s="146"/>
      <c r="B45" s="147"/>
      <c r="C45" s="64"/>
      <c r="D45" s="38" t="str">
        <f>IF(A45="","",IFERROR(VLOOKUP(A45,#REF!,2,FALSE),""))</f>
        <v/>
      </c>
      <c r="E45" s="39"/>
      <c r="F45" s="37"/>
      <c r="G45" s="37"/>
      <c r="H45" s="37"/>
      <c r="I45" s="37"/>
    </row>
    <row r="46" spans="1:9" ht="39" customHeight="1" x14ac:dyDescent="0.5">
      <c r="A46" s="146"/>
      <c r="B46" s="147"/>
      <c r="C46" s="64"/>
      <c r="D46" s="38" t="str">
        <f>IF(A46="","",IFERROR(VLOOKUP(A46,#REF!,2,FALSE),""))</f>
        <v/>
      </c>
      <c r="E46" s="39"/>
      <c r="F46" s="37"/>
      <c r="G46" s="37"/>
      <c r="H46" s="37"/>
      <c r="I46" s="37"/>
    </row>
    <row r="47" spans="1:9" ht="39" customHeight="1" x14ac:dyDescent="0.5">
      <c r="A47" s="146"/>
      <c r="B47" s="147"/>
      <c r="C47" s="64"/>
      <c r="D47" s="38" t="str">
        <f>IF(A47="","",IFERROR(VLOOKUP(A47,#REF!,2,FALSE),""))</f>
        <v/>
      </c>
      <c r="E47" s="39"/>
      <c r="F47" s="37"/>
      <c r="G47" s="37"/>
      <c r="H47" s="37"/>
      <c r="I47" s="37"/>
    </row>
    <row r="48" spans="1:9" ht="39" customHeight="1" x14ac:dyDescent="0.5">
      <c r="A48" s="146"/>
      <c r="B48" s="147"/>
      <c r="C48" s="64"/>
      <c r="D48" s="38" t="str">
        <f>IF(A48="","",IFERROR(VLOOKUP(A48,#REF!,2,FALSE),""))</f>
        <v/>
      </c>
      <c r="E48" s="39"/>
      <c r="F48" s="37"/>
      <c r="G48" s="37"/>
      <c r="H48" s="37"/>
      <c r="I48" s="37"/>
    </row>
    <row r="49" spans="1:9" s="49" customFormat="1" ht="16" x14ac:dyDescent="0.5">
      <c r="A49" s="51"/>
      <c r="B49" s="51"/>
      <c r="C49" s="51"/>
      <c r="D49" s="51"/>
      <c r="E49" s="51"/>
      <c r="F49" s="51"/>
      <c r="G49" s="51"/>
      <c r="H49" s="51"/>
      <c r="I49" s="51"/>
    </row>
    <row r="50" spans="1:9" x14ac:dyDescent="0.5">
      <c r="A50" s="149" t="s">
        <v>84</v>
      </c>
      <c r="B50" s="149"/>
      <c r="C50" s="47"/>
    </row>
    <row r="51" spans="1:9" ht="25.5" x14ac:dyDescent="0.5">
      <c r="A51" s="150"/>
      <c r="B51" s="151"/>
      <c r="C51" s="151"/>
      <c r="D51" s="151"/>
      <c r="E51" s="151"/>
      <c r="F51" s="151"/>
      <c r="G51" s="151"/>
      <c r="H51" s="151"/>
      <c r="I51" s="152"/>
    </row>
    <row r="52" spans="1:9" ht="25.5" x14ac:dyDescent="0.5">
      <c r="A52" s="133"/>
      <c r="B52" s="134"/>
      <c r="C52" s="134"/>
      <c r="D52" s="134"/>
      <c r="E52" s="134"/>
      <c r="F52" s="134"/>
      <c r="G52" s="134"/>
      <c r="H52" s="134"/>
      <c r="I52" s="135"/>
    </row>
    <row r="53" spans="1:9" ht="25.5" x14ac:dyDescent="0.5">
      <c r="A53" s="136"/>
      <c r="B53" s="137"/>
      <c r="C53" s="137"/>
      <c r="D53" s="137"/>
      <c r="E53" s="137"/>
      <c r="F53" s="137"/>
      <c r="G53" s="137"/>
      <c r="H53" s="137"/>
      <c r="I53" s="138"/>
    </row>
  </sheetData>
  <mergeCells count="56">
    <mergeCell ref="A50:B50"/>
    <mergeCell ref="A51:I51"/>
    <mergeCell ref="A32:I32"/>
    <mergeCell ref="B31:C31"/>
    <mergeCell ref="B29:C29"/>
    <mergeCell ref="D30:G30"/>
    <mergeCell ref="B30:C30"/>
    <mergeCell ref="A52:I52"/>
    <mergeCell ref="A53:I53"/>
    <mergeCell ref="A34:I34"/>
    <mergeCell ref="A35:I35"/>
    <mergeCell ref="A38:B38"/>
    <mergeCell ref="A37:I37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19:I19"/>
    <mergeCell ref="F16:G16"/>
    <mergeCell ref="F14:G14"/>
    <mergeCell ref="F15:G15"/>
    <mergeCell ref="C14:E14"/>
    <mergeCell ref="C15:E15"/>
    <mergeCell ref="C16:E16"/>
    <mergeCell ref="A17:I17"/>
    <mergeCell ref="G2:I2"/>
    <mergeCell ref="F1:I1"/>
    <mergeCell ref="F11:G11"/>
    <mergeCell ref="F12:G12"/>
    <mergeCell ref="F13:G13"/>
    <mergeCell ref="A4:I4"/>
    <mergeCell ref="F6:H6"/>
    <mergeCell ref="I6:I8"/>
    <mergeCell ref="F7:H7"/>
    <mergeCell ref="F8:H8"/>
    <mergeCell ref="C11:E11"/>
    <mergeCell ref="C12:E12"/>
    <mergeCell ref="C13:E13"/>
    <mergeCell ref="B28:C28"/>
    <mergeCell ref="A26:I26"/>
    <mergeCell ref="A25:I25"/>
    <mergeCell ref="A21:I21"/>
    <mergeCell ref="H27:I31"/>
    <mergeCell ref="D28:G28"/>
    <mergeCell ref="D29:G29"/>
    <mergeCell ref="D31:G31"/>
    <mergeCell ref="D27:G27"/>
    <mergeCell ref="A22:I22"/>
    <mergeCell ref="B27:C27"/>
    <mergeCell ref="A23:I23"/>
  </mergeCells>
  <phoneticPr fontId="2"/>
  <conditionalFormatting sqref="H27">
    <cfRule type="beginsWith" dxfId="9" priority="1" operator="beginsWith" text="5">
      <formula>LEFT(H27,LEN("5"))="5"</formula>
    </cfRule>
    <cfRule type="beginsWith" dxfId="8" priority="2" operator="beginsWith" text="4">
      <formula>LEFT(H27,LEN("4"))="4"</formula>
    </cfRule>
    <cfRule type="beginsWith" dxfId="7" priority="3" operator="beginsWith" text="3">
      <formula>LEFT(H27,LEN("3"))="3"</formula>
    </cfRule>
    <cfRule type="beginsWith" dxfId="6" priority="4" operator="beginsWith" text="選択">
      <formula>LEFT(H27,LEN("選択"))="選択"</formula>
    </cfRule>
  </conditionalFormatting>
  <conditionalFormatting sqref="H39:H48">
    <cfRule type="beginsWith" dxfId="5" priority="9" operator="beginsWith" text="意図的使用">
      <formula>LEFT(H39,LEN("意図的使用"))="意図的使用"</formula>
    </cfRule>
  </conditionalFormatting>
  <dataValidations count="2">
    <dataValidation type="list" allowBlank="1" showInputMessage="1" showErrorMessage="1" sqref="H39:H48" xr:uid="{CCB0CCE5-3302-47BD-993E-CD46DD120EF0}">
      <formula1>"意図的使用,非意図的使用"</formula1>
    </dataValidation>
    <dataValidation type="list" allowBlank="1" showInputMessage="1" showErrorMessage="1" sqref="H27" xr:uid="{5C4D5ECE-B60F-4D5C-85A3-3CF179C5C665}">
      <formula1>"選択,1,2,3,4,5"</formula1>
    </dataValidation>
  </dataValidations>
  <printOptions horizontalCentered="1"/>
  <pageMargins left="0.19685039370078741" right="0.19685039370078741" top="0.39370078740157483" bottom="0.39370078740157483" header="3.937007874015748E-2" footer="3.937007874015748E-2"/>
  <pageSetup paperSize="9" scale="54" orientation="portrait" r:id="rId1"/>
  <headerFooter>
    <oddHeader>&amp;L&amp;"メイリオ,レギュラー"機密レベル：社外秘&amp;R&amp;"メイリオ,レギュラー"&amp;11　&amp;P/&amp;N</oddHeader>
    <oddFooter>&amp;C&amp;"メイリオ,レギュラー"&amp;11堅田電機株式会社&amp;R&amp;"メイリオ,レギュラー"&amp;11KJS-900(付2) Ver.20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3CA8-210F-4B28-83AE-47B410790C1A}">
  <sheetPr>
    <pageSetUpPr fitToPage="1"/>
  </sheetPr>
  <dimension ref="A1:J53"/>
  <sheetViews>
    <sheetView zoomScale="85" zoomScaleNormal="85" zoomScaleSheetLayoutView="55" zoomScalePageLayoutView="70" workbookViewId="0">
      <selection sqref="A1:D2"/>
    </sheetView>
  </sheetViews>
  <sheetFormatPr defaultRowHeight="22.5" x14ac:dyDescent="0.5"/>
  <cols>
    <col min="1" max="1" width="5.6328125" style="1" customWidth="1"/>
    <col min="2" max="2" width="21.26953125" style="1" customWidth="1"/>
    <col min="3" max="7" width="23.90625" style="1" customWidth="1"/>
    <col min="8" max="8" width="17.36328125" style="1" customWidth="1"/>
    <col min="9" max="9" width="23.90625" style="1" customWidth="1"/>
    <col min="10" max="16384" width="8.7265625" style="1"/>
  </cols>
  <sheetData>
    <row r="1" spans="1:9" ht="26" thickBot="1" x14ac:dyDescent="0.55000000000000004">
      <c r="A1" s="154" t="s">
        <v>87</v>
      </c>
      <c r="B1" s="154"/>
      <c r="C1" s="154"/>
      <c r="D1" s="154"/>
      <c r="F1" s="105" t="s">
        <v>0</v>
      </c>
      <c r="G1" s="106"/>
      <c r="H1" s="106"/>
      <c r="I1" s="107"/>
    </row>
    <row r="2" spans="1:9" ht="32" thickTop="1" x14ac:dyDescent="0.5">
      <c r="A2" s="154"/>
      <c r="B2" s="154"/>
      <c r="C2" s="154"/>
      <c r="D2" s="154"/>
      <c r="F2" s="79" t="s">
        <v>2</v>
      </c>
      <c r="G2" s="102" t="s">
        <v>3</v>
      </c>
      <c r="H2" s="103"/>
      <c r="I2" s="104"/>
    </row>
    <row r="3" spans="1:9" s="49" customFormat="1" ht="16" x14ac:dyDescent="0.5">
      <c r="D3" s="41"/>
      <c r="H3" s="50"/>
    </row>
    <row r="4" spans="1:9" ht="44" x14ac:dyDescent="0.5">
      <c r="A4" s="112" t="s">
        <v>4</v>
      </c>
      <c r="B4" s="112"/>
      <c r="C4" s="112"/>
      <c r="D4" s="112"/>
      <c r="E4" s="112"/>
      <c r="F4" s="112"/>
      <c r="G4" s="112"/>
      <c r="H4" s="112"/>
      <c r="I4" s="112"/>
    </row>
    <row r="5" spans="1:9" s="49" customFormat="1" ht="16" x14ac:dyDescent="0.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5">
      <c r="E6" s="2" t="s">
        <v>5</v>
      </c>
      <c r="F6" s="113">
        <v>46015</v>
      </c>
      <c r="G6" s="114"/>
      <c r="H6" s="115"/>
      <c r="I6" s="116" t="s">
        <v>113</v>
      </c>
    </row>
    <row r="7" spans="1:9" x14ac:dyDescent="0.5">
      <c r="E7" s="2" t="s">
        <v>6</v>
      </c>
      <c r="F7" s="119" t="s">
        <v>86</v>
      </c>
      <c r="G7" s="120"/>
      <c r="H7" s="121"/>
      <c r="I7" s="117"/>
    </row>
    <row r="8" spans="1:9" x14ac:dyDescent="0.5">
      <c r="E8" s="2" t="s">
        <v>7</v>
      </c>
      <c r="F8" s="119" t="s">
        <v>107</v>
      </c>
      <c r="G8" s="120"/>
      <c r="H8" s="121"/>
      <c r="I8" s="118"/>
    </row>
    <row r="9" spans="1:9" ht="12.5" customHeight="1" x14ac:dyDescent="0.5">
      <c r="E9" s="3"/>
      <c r="F9" s="3"/>
      <c r="G9" s="3"/>
      <c r="H9" s="3"/>
      <c r="I9" s="4"/>
    </row>
    <row r="10" spans="1:9" x14ac:dyDescent="0.5">
      <c r="I10" s="60" t="s">
        <v>0</v>
      </c>
    </row>
    <row r="11" spans="1:9" ht="45.5" thickBot="1" x14ac:dyDescent="0.55000000000000004">
      <c r="A11" s="58" t="s">
        <v>85</v>
      </c>
      <c r="B11" s="57" t="s">
        <v>163</v>
      </c>
      <c r="C11" s="122" t="s">
        <v>164</v>
      </c>
      <c r="D11" s="123"/>
      <c r="E11" s="124"/>
      <c r="F11" s="108" t="s">
        <v>8</v>
      </c>
      <c r="G11" s="109"/>
      <c r="H11" s="54" t="s">
        <v>122</v>
      </c>
      <c r="I11" s="59" t="s">
        <v>9</v>
      </c>
    </row>
    <row r="12" spans="1:9" ht="23" thickTop="1" x14ac:dyDescent="0.5">
      <c r="A12" s="55">
        <v>1</v>
      </c>
      <c r="B12" s="84" t="s">
        <v>147</v>
      </c>
      <c r="C12" s="161" t="s">
        <v>108</v>
      </c>
      <c r="D12" s="162"/>
      <c r="E12" s="163"/>
      <c r="F12" s="161" t="s">
        <v>109</v>
      </c>
      <c r="G12" s="163"/>
      <c r="H12" s="85">
        <v>20.5</v>
      </c>
      <c r="I12" s="85"/>
    </row>
    <row r="13" spans="1:9" x14ac:dyDescent="0.5">
      <c r="A13" s="56">
        <v>2</v>
      </c>
      <c r="B13" s="56" t="s">
        <v>148</v>
      </c>
      <c r="C13" s="111" t="s">
        <v>150</v>
      </c>
      <c r="D13" s="111"/>
      <c r="E13" s="111"/>
      <c r="F13" s="111" t="s">
        <v>109</v>
      </c>
      <c r="G13" s="111"/>
      <c r="H13" s="33">
        <v>0.4</v>
      </c>
      <c r="I13" s="33"/>
    </row>
    <row r="14" spans="1:9" x14ac:dyDescent="0.5">
      <c r="A14" s="56">
        <v>3</v>
      </c>
      <c r="B14" s="56"/>
      <c r="C14" s="111"/>
      <c r="D14" s="111"/>
      <c r="E14" s="111"/>
      <c r="F14" s="111"/>
      <c r="G14" s="111"/>
      <c r="H14" s="33"/>
      <c r="I14" s="33"/>
    </row>
    <row r="15" spans="1:9" x14ac:dyDescent="0.5">
      <c r="A15" s="56">
        <v>4</v>
      </c>
      <c r="B15" s="56"/>
      <c r="C15" s="111"/>
      <c r="D15" s="111"/>
      <c r="E15" s="111"/>
      <c r="F15" s="111"/>
      <c r="G15" s="111"/>
      <c r="H15" s="33"/>
      <c r="I15" s="33"/>
    </row>
    <row r="16" spans="1:9" x14ac:dyDescent="0.5">
      <c r="A16" s="56">
        <v>5</v>
      </c>
      <c r="B16" s="56"/>
      <c r="C16" s="111"/>
      <c r="D16" s="111"/>
      <c r="E16" s="111"/>
      <c r="F16" s="111"/>
      <c r="G16" s="111"/>
      <c r="H16" s="33"/>
      <c r="I16" s="33"/>
    </row>
    <row r="17" spans="1:10" x14ac:dyDescent="0.5">
      <c r="A17" s="132" t="s">
        <v>83</v>
      </c>
      <c r="B17" s="132"/>
      <c r="C17" s="132"/>
      <c r="D17" s="132"/>
      <c r="E17" s="132"/>
      <c r="F17" s="132"/>
      <c r="G17" s="132"/>
      <c r="H17" s="132"/>
      <c r="I17" s="132"/>
    </row>
    <row r="18" spans="1:10" ht="12.5" customHeight="1" x14ac:dyDescent="0.5">
      <c r="A18" s="34"/>
      <c r="B18" s="34"/>
      <c r="C18" s="34"/>
      <c r="D18" s="34"/>
      <c r="E18" s="34"/>
      <c r="F18" s="34"/>
      <c r="G18" s="34"/>
      <c r="H18" s="34"/>
      <c r="I18" s="34"/>
    </row>
    <row r="19" spans="1:10" s="40" customFormat="1" ht="32" thickBot="1" x14ac:dyDescent="0.55000000000000004">
      <c r="A19" s="131" t="s">
        <v>121</v>
      </c>
      <c r="B19" s="131"/>
      <c r="C19" s="131"/>
      <c r="D19" s="131"/>
      <c r="E19" s="131"/>
      <c r="F19" s="131"/>
      <c r="G19" s="131"/>
      <c r="H19" s="131"/>
      <c r="I19" s="131"/>
    </row>
    <row r="20" spans="1:10" s="52" customFormat="1" ht="6.5" customHeight="1" x14ac:dyDescent="0.5">
      <c r="A20" s="47"/>
      <c r="B20" s="47"/>
      <c r="C20" s="47"/>
      <c r="D20" s="47"/>
      <c r="E20" s="47"/>
      <c r="F20" s="47"/>
      <c r="G20" s="47"/>
      <c r="H20" s="28"/>
      <c r="I20" s="28"/>
    </row>
    <row r="21" spans="1:10" s="53" customFormat="1" ht="25.5" x14ac:dyDescent="0.5">
      <c r="A21" s="89" t="s">
        <v>156</v>
      </c>
      <c r="B21" s="89"/>
      <c r="C21" s="89"/>
      <c r="D21" s="89"/>
      <c r="E21" s="89"/>
      <c r="F21" s="89"/>
      <c r="G21" s="89"/>
      <c r="H21" s="89"/>
      <c r="I21" s="89"/>
    </row>
    <row r="22" spans="1:10" s="52" customFormat="1" ht="25.5" x14ac:dyDescent="0.5">
      <c r="A22" s="143" t="s">
        <v>157</v>
      </c>
      <c r="B22" s="143"/>
      <c r="C22" s="143"/>
      <c r="D22" s="143"/>
      <c r="E22" s="143"/>
      <c r="F22" s="143"/>
      <c r="G22" s="143"/>
      <c r="H22" s="143"/>
      <c r="I22" s="143"/>
    </row>
    <row r="23" spans="1:10" s="52" customFormat="1" ht="25.5" x14ac:dyDescent="0.5">
      <c r="A23" s="143" t="s">
        <v>158</v>
      </c>
      <c r="B23" s="143"/>
      <c r="C23" s="143"/>
      <c r="D23" s="143"/>
      <c r="E23" s="143"/>
      <c r="F23" s="143"/>
      <c r="G23" s="143"/>
      <c r="H23" s="143"/>
      <c r="I23" s="143"/>
    </row>
    <row r="24" spans="1:10" s="52" customFormat="1" ht="6.5" customHeight="1" x14ac:dyDescent="0.5">
      <c r="A24" s="3"/>
      <c r="B24" s="3"/>
      <c r="C24" s="3"/>
      <c r="D24" s="3"/>
      <c r="E24" s="3"/>
      <c r="F24" s="3"/>
      <c r="G24" s="3"/>
      <c r="H24" s="34"/>
      <c r="I24" s="34"/>
    </row>
    <row r="25" spans="1:10" s="52" customFormat="1" x14ac:dyDescent="0.5">
      <c r="A25" s="88" t="s">
        <v>165</v>
      </c>
      <c r="B25" s="88"/>
      <c r="C25" s="88"/>
      <c r="D25" s="88"/>
      <c r="E25" s="88"/>
      <c r="F25" s="88"/>
      <c r="G25" s="88"/>
      <c r="H25" s="88"/>
      <c r="I25" s="88"/>
    </row>
    <row r="26" spans="1:10" s="52" customFormat="1" ht="23" thickBot="1" x14ac:dyDescent="0.55000000000000004">
      <c r="A26" s="87" t="s">
        <v>159</v>
      </c>
      <c r="B26" s="87"/>
      <c r="C26" s="87"/>
      <c r="D26" s="87"/>
      <c r="E26" s="87"/>
      <c r="F26" s="87"/>
      <c r="G26" s="87"/>
      <c r="H26" s="87"/>
      <c r="I26" s="87"/>
    </row>
    <row r="27" spans="1:10" s="53" customFormat="1" ht="26" customHeight="1" thickTop="1" x14ac:dyDescent="0.5">
      <c r="A27" s="81" t="s">
        <v>114</v>
      </c>
      <c r="B27" s="148" t="s">
        <v>119</v>
      </c>
      <c r="C27" s="148"/>
      <c r="D27" s="100" t="s">
        <v>120</v>
      </c>
      <c r="E27" s="100"/>
      <c r="F27" s="100"/>
      <c r="G27" s="101"/>
      <c r="H27" s="90">
        <v>5</v>
      </c>
      <c r="I27" s="91"/>
      <c r="J27" s="1"/>
    </row>
    <row r="28" spans="1:10" s="53" customFormat="1" ht="25.5" customHeight="1" x14ac:dyDescent="0.5">
      <c r="A28" s="82" t="s">
        <v>115</v>
      </c>
      <c r="B28" s="86" t="s">
        <v>152</v>
      </c>
      <c r="C28" s="86"/>
      <c r="D28" s="96" t="s">
        <v>161</v>
      </c>
      <c r="E28" s="96"/>
      <c r="F28" s="96"/>
      <c r="G28" s="97"/>
      <c r="H28" s="92"/>
      <c r="I28" s="93"/>
    </row>
    <row r="29" spans="1:10" s="53" customFormat="1" ht="25.5" customHeight="1" x14ac:dyDescent="0.5">
      <c r="A29" s="82" t="s">
        <v>116</v>
      </c>
      <c r="B29" s="86" t="s">
        <v>153</v>
      </c>
      <c r="C29" s="86"/>
      <c r="D29" s="96" t="s">
        <v>162</v>
      </c>
      <c r="E29" s="96"/>
      <c r="F29" s="96"/>
      <c r="G29" s="97"/>
      <c r="H29" s="92"/>
      <c r="I29" s="93"/>
      <c r="J29" s="1"/>
    </row>
    <row r="30" spans="1:10" s="53" customFormat="1" ht="25.5" customHeight="1" x14ac:dyDescent="0.5">
      <c r="A30" s="82" t="s">
        <v>117</v>
      </c>
      <c r="B30" s="86" t="s">
        <v>154</v>
      </c>
      <c r="C30" s="86"/>
      <c r="D30" s="96" t="s">
        <v>161</v>
      </c>
      <c r="E30" s="96"/>
      <c r="F30" s="96"/>
      <c r="G30" s="97"/>
      <c r="H30" s="92"/>
      <c r="I30" s="93"/>
      <c r="J30" s="1"/>
    </row>
    <row r="31" spans="1:10" s="53" customFormat="1" ht="26" customHeight="1" thickBot="1" x14ac:dyDescent="0.55000000000000004">
      <c r="A31" s="83" t="s">
        <v>118</v>
      </c>
      <c r="B31" s="153" t="s">
        <v>155</v>
      </c>
      <c r="C31" s="153"/>
      <c r="D31" s="98" t="s">
        <v>162</v>
      </c>
      <c r="E31" s="98"/>
      <c r="F31" s="98"/>
      <c r="G31" s="99"/>
      <c r="H31" s="94"/>
      <c r="I31" s="95"/>
      <c r="J31" s="1"/>
    </row>
    <row r="32" spans="1:10" s="52" customFormat="1" x14ac:dyDescent="0.5">
      <c r="A32" s="87" t="s">
        <v>160</v>
      </c>
      <c r="B32" s="87"/>
      <c r="C32" s="87"/>
      <c r="D32" s="87"/>
      <c r="E32" s="87"/>
      <c r="F32" s="87"/>
      <c r="G32" s="87"/>
      <c r="H32" s="87"/>
      <c r="I32" s="87"/>
    </row>
    <row r="33" spans="1:9" s="49" customFormat="1" ht="12.5" customHeight="1" x14ac:dyDescent="0.5">
      <c r="A33" s="51"/>
      <c r="B33" s="51"/>
      <c r="C33" s="51"/>
      <c r="D33" s="51"/>
      <c r="E33" s="51"/>
      <c r="F33" s="51"/>
      <c r="G33" s="51"/>
      <c r="H33" s="51"/>
      <c r="I33" s="51"/>
    </row>
    <row r="34" spans="1:9" s="52" customFormat="1" ht="25.5" x14ac:dyDescent="0.5">
      <c r="A34" s="139" t="s">
        <v>125</v>
      </c>
      <c r="B34" s="139"/>
      <c r="C34" s="139"/>
      <c r="D34" s="139"/>
      <c r="E34" s="139"/>
      <c r="F34" s="139"/>
      <c r="G34" s="139"/>
      <c r="H34" s="139"/>
      <c r="I34" s="139"/>
    </row>
    <row r="35" spans="1:9" s="52" customFormat="1" ht="25.5" x14ac:dyDescent="0.5">
      <c r="A35" s="139" t="s">
        <v>143</v>
      </c>
      <c r="B35" s="139"/>
      <c r="C35" s="139"/>
      <c r="D35" s="139"/>
      <c r="E35" s="139"/>
      <c r="F35" s="139"/>
      <c r="G35" s="139"/>
      <c r="H35" s="139"/>
      <c r="I35" s="139"/>
    </row>
    <row r="36" spans="1:9" s="49" customFormat="1" ht="12.5" customHeight="1" x14ac:dyDescent="0.5">
      <c r="A36" s="51"/>
      <c r="B36" s="51"/>
      <c r="C36" s="51"/>
      <c r="D36" s="51"/>
      <c r="E36" s="51"/>
      <c r="F36" s="51"/>
      <c r="G36" s="51"/>
      <c r="H36" s="51"/>
      <c r="I36" s="51"/>
    </row>
    <row r="37" spans="1:9" s="52" customFormat="1" ht="31.5" x14ac:dyDescent="0.5">
      <c r="A37" s="142" t="s">
        <v>112</v>
      </c>
      <c r="B37" s="142"/>
      <c r="C37" s="142"/>
      <c r="D37" s="142"/>
      <c r="E37" s="142"/>
      <c r="F37" s="142"/>
      <c r="G37" s="142"/>
      <c r="H37" s="142"/>
      <c r="I37" s="142"/>
    </row>
    <row r="38" spans="1:9" ht="45.5" thickBot="1" x14ac:dyDescent="0.55000000000000004">
      <c r="A38" s="140" t="s">
        <v>146</v>
      </c>
      <c r="B38" s="141"/>
      <c r="C38" s="62" t="s">
        <v>144</v>
      </c>
      <c r="D38" s="44" t="s">
        <v>11</v>
      </c>
      <c r="E38" s="45" t="s">
        <v>12</v>
      </c>
      <c r="F38" s="43" t="s">
        <v>145</v>
      </c>
      <c r="G38" s="43" t="s">
        <v>124</v>
      </c>
      <c r="H38" s="42" t="s">
        <v>105</v>
      </c>
      <c r="I38" s="42" t="s">
        <v>13</v>
      </c>
    </row>
    <row r="39" spans="1:9" ht="39" customHeight="1" thickTop="1" x14ac:dyDescent="0.5">
      <c r="A39" s="158" t="s">
        <v>108</v>
      </c>
      <c r="B39" s="159"/>
      <c r="C39" s="66" t="s">
        <v>132</v>
      </c>
      <c r="D39" s="67" t="s">
        <v>131</v>
      </c>
      <c r="E39" s="68" t="s">
        <v>111</v>
      </c>
      <c r="F39" s="68" t="s">
        <v>111</v>
      </c>
      <c r="G39" s="68" t="s">
        <v>111</v>
      </c>
      <c r="H39" s="67" t="s">
        <v>103</v>
      </c>
      <c r="I39" s="68" t="s">
        <v>89</v>
      </c>
    </row>
    <row r="40" spans="1:9" ht="39" customHeight="1" x14ac:dyDescent="0.5">
      <c r="A40" s="111" t="s">
        <v>108</v>
      </c>
      <c r="B40" s="111"/>
      <c r="C40" s="61" t="s">
        <v>88</v>
      </c>
      <c r="D40" s="30" t="s">
        <v>126</v>
      </c>
      <c r="E40" s="31">
        <v>960000</v>
      </c>
      <c r="F40" s="29" t="s">
        <v>91</v>
      </c>
      <c r="G40" s="29" t="s">
        <v>96</v>
      </c>
      <c r="H40" s="30" t="s">
        <v>104</v>
      </c>
      <c r="I40" s="29" t="s">
        <v>102</v>
      </c>
    </row>
    <row r="41" spans="1:9" ht="39" customHeight="1" x14ac:dyDescent="0.5">
      <c r="A41" s="111" t="s">
        <v>108</v>
      </c>
      <c r="B41" s="111"/>
      <c r="C41" s="61" t="s">
        <v>130</v>
      </c>
      <c r="D41" s="30" t="s">
        <v>129</v>
      </c>
      <c r="E41" s="29" t="s">
        <v>111</v>
      </c>
      <c r="F41" s="29" t="s">
        <v>111</v>
      </c>
      <c r="G41" s="29" t="s">
        <v>111</v>
      </c>
      <c r="H41" s="30" t="s">
        <v>103</v>
      </c>
      <c r="I41" s="29" t="s">
        <v>89</v>
      </c>
    </row>
    <row r="42" spans="1:9" ht="39" customHeight="1" thickBot="1" x14ac:dyDescent="0.55000000000000004">
      <c r="A42" s="155" t="s">
        <v>108</v>
      </c>
      <c r="B42" s="155"/>
      <c r="C42" s="72" t="s">
        <v>135</v>
      </c>
      <c r="D42" s="73" t="s">
        <v>141</v>
      </c>
      <c r="E42" s="74" t="s">
        <v>101</v>
      </c>
      <c r="F42" s="75" t="s">
        <v>92</v>
      </c>
      <c r="G42" s="75" t="s">
        <v>97</v>
      </c>
      <c r="H42" s="73" t="s">
        <v>103</v>
      </c>
      <c r="I42" s="78" t="s">
        <v>137</v>
      </c>
    </row>
    <row r="43" spans="1:9" ht="39" customHeight="1" x14ac:dyDescent="0.5">
      <c r="A43" s="160" t="s">
        <v>150</v>
      </c>
      <c r="B43" s="160"/>
      <c r="C43" s="69" t="s">
        <v>139</v>
      </c>
      <c r="D43" s="70" t="s">
        <v>140</v>
      </c>
      <c r="E43" s="77">
        <v>1000</v>
      </c>
      <c r="F43" s="71" t="s">
        <v>93</v>
      </c>
      <c r="G43" s="71" t="s">
        <v>98</v>
      </c>
      <c r="H43" s="70" t="s">
        <v>104</v>
      </c>
      <c r="I43" s="71" t="s">
        <v>89</v>
      </c>
    </row>
    <row r="44" spans="1:9" ht="39" customHeight="1" x14ac:dyDescent="0.5">
      <c r="A44" s="111" t="s">
        <v>149</v>
      </c>
      <c r="B44" s="111"/>
      <c r="C44" s="61" t="s">
        <v>138</v>
      </c>
      <c r="D44" s="30" t="s">
        <v>142</v>
      </c>
      <c r="E44" s="31" t="s">
        <v>100</v>
      </c>
      <c r="F44" s="29" t="s">
        <v>134</v>
      </c>
      <c r="G44" s="29" t="s">
        <v>98</v>
      </c>
      <c r="H44" s="30" t="s">
        <v>104</v>
      </c>
      <c r="I44" s="32"/>
    </row>
    <row r="45" spans="1:9" ht="39" customHeight="1" x14ac:dyDescent="0.5">
      <c r="A45" s="111" t="s">
        <v>149</v>
      </c>
      <c r="B45" s="111"/>
      <c r="C45" s="61" t="s">
        <v>133</v>
      </c>
      <c r="D45" s="30" t="s">
        <v>136</v>
      </c>
      <c r="E45" s="31">
        <v>100000</v>
      </c>
      <c r="F45" s="29" t="s">
        <v>95</v>
      </c>
      <c r="G45" s="29" t="s">
        <v>98</v>
      </c>
      <c r="H45" s="30" t="s">
        <v>104</v>
      </c>
      <c r="I45" s="32" t="s">
        <v>106</v>
      </c>
    </row>
    <row r="46" spans="1:9" ht="39" customHeight="1" thickBot="1" x14ac:dyDescent="0.55000000000000004">
      <c r="A46" s="155" t="s">
        <v>149</v>
      </c>
      <c r="B46" s="155"/>
      <c r="C46" s="72" t="s">
        <v>90</v>
      </c>
      <c r="D46" s="73" t="s">
        <v>128</v>
      </c>
      <c r="E46" s="74">
        <v>100000</v>
      </c>
      <c r="F46" s="75" t="s">
        <v>94</v>
      </c>
      <c r="G46" s="75" t="s">
        <v>99</v>
      </c>
      <c r="H46" s="73" t="s">
        <v>103</v>
      </c>
      <c r="I46" s="75" t="s">
        <v>89</v>
      </c>
    </row>
    <row r="47" spans="1:9" ht="39" customHeight="1" x14ac:dyDescent="0.5">
      <c r="A47" s="156" t="s">
        <v>127</v>
      </c>
      <c r="B47" s="156"/>
      <c r="C47" s="76"/>
      <c r="D47" s="46" t="str">
        <f>IF(A47="","",IFERROR(VLOOKUP(A47,#REF!,2,FALSE),""))</f>
        <v/>
      </c>
      <c r="E47" s="36"/>
      <c r="F47" s="35"/>
      <c r="G47" s="35"/>
      <c r="H47" s="35"/>
      <c r="I47" s="35"/>
    </row>
    <row r="48" spans="1:9" ht="39" customHeight="1" x14ac:dyDescent="0.5">
      <c r="A48" s="157" t="s">
        <v>127</v>
      </c>
      <c r="B48" s="157"/>
      <c r="C48" s="65"/>
      <c r="D48" s="38" t="str">
        <f>IF(A48="","",IFERROR(VLOOKUP(A48,#REF!,2,FALSE),""))</f>
        <v/>
      </c>
      <c r="E48" s="39"/>
      <c r="F48" s="37"/>
      <c r="G48" s="37"/>
      <c r="H48" s="37"/>
      <c r="I48" s="37"/>
    </row>
    <row r="49" spans="1:9" s="49" customFormat="1" ht="16" x14ac:dyDescent="0.5">
      <c r="A49" s="51"/>
      <c r="B49" s="51"/>
      <c r="C49" s="51"/>
      <c r="D49" s="51"/>
      <c r="E49" s="51"/>
      <c r="F49" s="51"/>
      <c r="G49" s="51"/>
      <c r="H49" s="51"/>
      <c r="I49" s="51"/>
    </row>
    <row r="50" spans="1:9" x14ac:dyDescent="0.5">
      <c r="A50" s="149" t="s">
        <v>84</v>
      </c>
      <c r="B50" s="149"/>
      <c r="C50" s="47"/>
    </row>
    <row r="51" spans="1:9" ht="25.5" x14ac:dyDescent="0.5">
      <c r="A51" s="150"/>
      <c r="B51" s="151"/>
      <c r="C51" s="151"/>
      <c r="D51" s="151"/>
      <c r="E51" s="151"/>
      <c r="F51" s="151"/>
      <c r="G51" s="151"/>
      <c r="H51" s="151"/>
      <c r="I51" s="152"/>
    </row>
    <row r="52" spans="1:9" ht="25.5" x14ac:dyDescent="0.5">
      <c r="A52" s="133"/>
      <c r="B52" s="134"/>
      <c r="C52" s="134"/>
      <c r="D52" s="134"/>
      <c r="E52" s="134"/>
      <c r="F52" s="134"/>
      <c r="G52" s="134"/>
      <c r="H52" s="134"/>
      <c r="I52" s="135"/>
    </row>
    <row r="53" spans="1:9" ht="25.5" x14ac:dyDescent="0.5">
      <c r="A53" s="136"/>
      <c r="B53" s="137"/>
      <c r="C53" s="137"/>
      <c r="D53" s="137"/>
      <c r="E53" s="137"/>
      <c r="F53" s="137"/>
      <c r="G53" s="137"/>
      <c r="H53" s="137"/>
      <c r="I53" s="138"/>
    </row>
  </sheetData>
  <mergeCells count="57">
    <mergeCell ref="F1:I1"/>
    <mergeCell ref="G2:I2"/>
    <mergeCell ref="A4:I4"/>
    <mergeCell ref="F6:H6"/>
    <mergeCell ref="I6:I8"/>
    <mergeCell ref="F7:H7"/>
    <mergeCell ref="F8:H8"/>
    <mergeCell ref="C11:E11"/>
    <mergeCell ref="F11:G11"/>
    <mergeCell ref="C12:E12"/>
    <mergeCell ref="F12:G12"/>
    <mergeCell ref="C13:E13"/>
    <mergeCell ref="F13:G13"/>
    <mergeCell ref="A25:I25"/>
    <mergeCell ref="C14:E14"/>
    <mergeCell ref="F14:G14"/>
    <mergeCell ref="C15:E15"/>
    <mergeCell ref="F15:G15"/>
    <mergeCell ref="C16:E16"/>
    <mergeCell ref="F16:G16"/>
    <mergeCell ref="A17:I17"/>
    <mergeCell ref="A19:I19"/>
    <mergeCell ref="A21:I21"/>
    <mergeCell ref="A22:I22"/>
    <mergeCell ref="A23:I23"/>
    <mergeCell ref="A37:I37"/>
    <mergeCell ref="A26:I26"/>
    <mergeCell ref="B27:C27"/>
    <mergeCell ref="D27:G27"/>
    <mergeCell ref="H27:I31"/>
    <mergeCell ref="B28:C28"/>
    <mergeCell ref="D28:G28"/>
    <mergeCell ref="B29:C29"/>
    <mergeCell ref="D29:G29"/>
    <mergeCell ref="B30:C30"/>
    <mergeCell ref="D30:G30"/>
    <mergeCell ref="B31:C31"/>
    <mergeCell ref="D31:G31"/>
    <mergeCell ref="A32:I32"/>
    <mergeCell ref="A34:I34"/>
    <mergeCell ref="A35:I35"/>
    <mergeCell ref="A51:I51"/>
    <mergeCell ref="A52:I52"/>
    <mergeCell ref="A53:I53"/>
    <mergeCell ref="A1:D2"/>
    <mergeCell ref="A44:B44"/>
    <mergeCell ref="A45:B45"/>
    <mergeCell ref="A46:B46"/>
    <mergeCell ref="A47:B47"/>
    <mergeCell ref="A48:B48"/>
    <mergeCell ref="A50:B50"/>
    <mergeCell ref="A38:B38"/>
    <mergeCell ref="A39:B39"/>
    <mergeCell ref="A40:B40"/>
    <mergeCell ref="A41:B41"/>
    <mergeCell ref="A42:B42"/>
    <mergeCell ref="A43:B43"/>
  </mergeCells>
  <phoneticPr fontId="2"/>
  <conditionalFormatting sqref="H27">
    <cfRule type="beginsWith" dxfId="4" priority="2" operator="beginsWith" text="5">
      <formula>LEFT(H27,LEN("5"))="5"</formula>
    </cfRule>
    <cfRule type="beginsWith" dxfId="3" priority="3" operator="beginsWith" text="4">
      <formula>LEFT(H27,LEN("4"))="4"</formula>
    </cfRule>
    <cfRule type="beginsWith" dxfId="2" priority="4" operator="beginsWith" text="3">
      <formula>LEFT(H27,LEN("3"))="3"</formula>
    </cfRule>
    <cfRule type="beginsWith" dxfId="1" priority="5" operator="beginsWith" text="選択">
      <formula>LEFT(H27,LEN("選択"))="選択"</formula>
    </cfRule>
  </conditionalFormatting>
  <conditionalFormatting sqref="H39:H46">
    <cfRule type="beginsWith" dxfId="0" priority="1" operator="beginsWith" text="意図的使用">
      <formula>LEFT(H39,LEN("意図的使用"))="意図的使用"</formula>
    </cfRule>
  </conditionalFormatting>
  <dataValidations count="2">
    <dataValidation type="list" allowBlank="1" showInputMessage="1" showErrorMessage="1" sqref="H27" xr:uid="{CD03F009-C7E2-4BA3-9BA4-8E5D1EF88B23}">
      <formula1>"選択,1,2,3,4,5"</formula1>
    </dataValidation>
    <dataValidation type="list" allowBlank="1" showInputMessage="1" showErrorMessage="1" sqref="H39:H48" xr:uid="{3226C31B-070D-467B-BD2B-C49367064453}">
      <formula1>"意図的使用,非意図的使用"</formula1>
    </dataValidation>
  </dataValidations>
  <printOptions horizontalCentered="1"/>
  <pageMargins left="0.19685039370078741" right="0.19685039370078741" top="0.39370078740157483" bottom="0.39370078740157483" header="3.937007874015748E-2" footer="3.937007874015748E-2"/>
  <pageSetup paperSize="9" scale="52" orientation="portrait" r:id="rId1"/>
  <headerFooter>
    <oddHeader>&amp;L&amp;"メイリオ,レギュラー"機密レベル：社外秘&amp;R&amp;"メイリオ,レギュラー"&amp;11　&amp;P/&amp;N</oddHeader>
    <oddFooter>&amp;C&amp;"メイリオ,レギュラー"&amp;11堅田電機株式会社&amp;R&amp;"メイリオ,レギュラー"&amp;11KJS-900(付2) Ver.20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B2A5-81B7-47EE-BB8C-7E3530BC78B0}">
  <sheetPr codeName="Sheet5">
    <pageSetUpPr fitToPage="1"/>
  </sheetPr>
  <dimension ref="A1:H23"/>
  <sheetViews>
    <sheetView topLeftCell="A16" zoomScaleNormal="100" workbookViewId="0">
      <selection sqref="A1:D1"/>
    </sheetView>
  </sheetViews>
  <sheetFormatPr defaultColWidth="9" defaultRowHeight="18" x14ac:dyDescent="0.5"/>
  <cols>
    <col min="1" max="1" width="7.81640625" style="24" customWidth="1"/>
    <col min="2" max="2" width="13.7265625" style="24" bestFit="1" customWidth="1"/>
    <col min="3" max="3" width="13.36328125" style="25" bestFit="1" customWidth="1"/>
    <col min="4" max="4" width="67.6328125" style="26" customWidth="1"/>
    <col min="5" max="5" width="9" style="24"/>
    <col min="6" max="8" width="7" style="24" customWidth="1"/>
    <col min="9" max="257" width="9" style="22"/>
    <col min="258" max="259" width="12" style="22" customWidth="1"/>
    <col min="260" max="260" width="42.36328125" style="22" customWidth="1"/>
    <col min="261" max="513" width="9" style="22"/>
    <col min="514" max="515" width="12" style="22" customWidth="1"/>
    <col min="516" max="516" width="42.36328125" style="22" customWidth="1"/>
    <col min="517" max="769" width="9" style="22"/>
    <col min="770" max="771" width="12" style="22" customWidth="1"/>
    <col min="772" max="772" width="42.36328125" style="22" customWidth="1"/>
    <col min="773" max="1025" width="9" style="22"/>
    <col min="1026" max="1027" width="12" style="22" customWidth="1"/>
    <col min="1028" max="1028" width="42.36328125" style="22" customWidth="1"/>
    <col min="1029" max="1281" width="9" style="22"/>
    <col min="1282" max="1283" width="12" style="22" customWidth="1"/>
    <col min="1284" max="1284" width="42.36328125" style="22" customWidth="1"/>
    <col min="1285" max="1537" width="9" style="22"/>
    <col min="1538" max="1539" width="12" style="22" customWidth="1"/>
    <col min="1540" max="1540" width="42.36328125" style="22" customWidth="1"/>
    <col min="1541" max="1793" width="9" style="22"/>
    <col min="1794" max="1795" width="12" style="22" customWidth="1"/>
    <col min="1796" max="1796" width="42.36328125" style="22" customWidth="1"/>
    <col min="1797" max="2049" width="9" style="22"/>
    <col min="2050" max="2051" width="12" style="22" customWidth="1"/>
    <col min="2052" max="2052" width="42.36328125" style="22" customWidth="1"/>
    <col min="2053" max="2305" width="9" style="22"/>
    <col min="2306" max="2307" width="12" style="22" customWidth="1"/>
    <col min="2308" max="2308" width="42.36328125" style="22" customWidth="1"/>
    <col min="2309" max="2561" width="9" style="22"/>
    <col min="2562" max="2563" width="12" style="22" customWidth="1"/>
    <col min="2564" max="2564" width="42.36328125" style="22" customWidth="1"/>
    <col min="2565" max="2817" width="9" style="22"/>
    <col min="2818" max="2819" width="12" style="22" customWidth="1"/>
    <col min="2820" max="2820" width="42.36328125" style="22" customWidth="1"/>
    <col min="2821" max="3073" width="9" style="22"/>
    <col min="3074" max="3075" width="12" style="22" customWidth="1"/>
    <col min="3076" max="3076" width="42.36328125" style="22" customWidth="1"/>
    <col min="3077" max="3329" width="9" style="22"/>
    <col min="3330" max="3331" width="12" style="22" customWidth="1"/>
    <col min="3332" max="3332" width="42.36328125" style="22" customWidth="1"/>
    <col min="3333" max="3585" width="9" style="22"/>
    <col min="3586" max="3587" width="12" style="22" customWidth="1"/>
    <col min="3588" max="3588" width="42.36328125" style="22" customWidth="1"/>
    <col min="3589" max="3841" width="9" style="22"/>
    <col min="3842" max="3843" width="12" style="22" customWidth="1"/>
    <col min="3844" max="3844" width="42.36328125" style="22" customWidth="1"/>
    <col min="3845" max="4097" width="9" style="22"/>
    <col min="4098" max="4099" width="12" style="22" customWidth="1"/>
    <col min="4100" max="4100" width="42.36328125" style="22" customWidth="1"/>
    <col min="4101" max="4353" width="9" style="22"/>
    <col min="4354" max="4355" width="12" style="22" customWidth="1"/>
    <col min="4356" max="4356" width="42.36328125" style="22" customWidth="1"/>
    <col min="4357" max="4609" width="9" style="22"/>
    <col min="4610" max="4611" width="12" style="22" customWidth="1"/>
    <col min="4612" max="4612" width="42.36328125" style="22" customWidth="1"/>
    <col min="4613" max="4865" width="9" style="22"/>
    <col min="4866" max="4867" width="12" style="22" customWidth="1"/>
    <col min="4868" max="4868" width="42.36328125" style="22" customWidth="1"/>
    <col min="4869" max="5121" width="9" style="22"/>
    <col min="5122" max="5123" width="12" style="22" customWidth="1"/>
    <col min="5124" max="5124" width="42.36328125" style="22" customWidth="1"/>
    <col min="5125" max="5377" width="9" style="22"/>
    <col min="5378" max="5379" width="12" style="22" customWidth="1"/>
    <col min="5380" max="5380" width="42.36328125" style="22" customWidth="1"/>
    <col min="5381" max="5633" width="9" style="22"/>
    <col min="5634" max="5635" width="12" style="22" customWidth="1"/>
    <col min="5636" max="5636" width="42.36328125" style="22" customWidth="1"/>
    <col min="5637" max="5889" width="9" style="22"/>
    <col min="5890" max="5891" width="12" style="22" customWidth="1"/>
    <col min="5892" max="5892" width="42.36328125" style="22" customWidth="1"/>
    <col min="5893" max="6145" width="9" style="22"/>
    <col min="6146" max="6147" width="12" style="22" customWidth="1"/>
    <col min="6148" max="6148" width="42.36328125" style="22" customWidth="1"/>
    <col min="6149" max="6401" width="9" style="22"/>
    <col min="6402" max="6403" width="12" style="22" customWidth="1"/>
    <col min="6404" max="6404" width="42.36328125" style="22" customWidth="1"/>
    <col min="6405" max="6657" width="9" style="22"/>
    <col min="6658" max="6659" width="12" style="22" customWidth="1"/>
    <col min="6660" max="6660" width="42.36328125" style="22" customWidth="1"/>
    <col min="6661" max="6913" width="9" style="22"/>
    <col min="6914" max="6915" width="12" style="22" customWidth="1"/>
    <col min="6916" max="6916" width="42.36328125" style="22" customWidth="1"/>
    <col min="6917" max="7169" width="9" style="22"/>
    <col min="7170" max="7171" width="12" style="22" customWidth="1"/>
    <col min="7172" max="7172" width="42.36328125" style="22" customWidth="1"/>
    <col min="7173" max="7425" width="9" style="22"/>
    <col min="7426" max="7427" width="12" style="22" customWidth="1"/>
    <col min="7428" max="7428" width="42.36328125" style="22" customWidth="1"/>
    <col min="7429" max="7681" width="9" style="22"/>
    <col min="7682" max="7683" width="12" style="22" customWidth="1"/>
    <col min="7684" max="7684" width="42.36328125" style="22" customWidth="1"/>
    <col min="7685" max="7937" width="9" style="22"/>
    <col min="7938" max="7939" width="12" style="22" customWidth="1"/>
    <col min="7940" max="7940" width="42.36328125" style="22" customWidth="1"/>
    <col min="7941" max="8193" width="9" style="22"/>
    <col min="8194" max="8195" width="12" style="22" customWidth="1"/>
    <col min="8196" max="8196" width="42.36328125" style="22" customWidth="1"/>
    <col min="8197" max="8449" width="9" style="22"/>
    <col min="8450" max="8451" width="12" style="22" customWidth="1"/>
    <col min="8452" max="8452" width="42.36328125" style="22" customWidth="1"/>
    <col min="8453" max="8705" width="9" style="22"/>
    <col min="8706" max="8707" width="12" style="22" customWidth="1"/>
    <col min="8708" max="8708" width="42.36328125" style="22" customWidth="1"/>
    <col min="8709" max="8961" width="9" style="22"/>
    <col min="8962" max="8963" width="12" style="22" customWidth="1"/>
    <col min="8964" max="8964" width="42.36328125" style="22" customWidth="1"/>
    <col min="8965" max="9217" width="9" style="22"/>
    <col min="9218" max="9219" width="12" style="22" customWidth="1"/>
    <col min="9220" max="9220" width="42.36328125" style="22" customWidth="1"/>
    <col min="9221" max="9473" width="9" style="22"/>
    <col min="9474" max="9475" width="12" style="22" customWidth="1"/>
    <col min="9476" max="9476" width="42.36328125" style="22" customWidth="1"/>
    <col min="9477" max="9729" width="9" style="22"/>
    <col min="9730" max="9731" width="12" style="22" customWidth="1"/>
    <col min="9732" max="9732" width="42.36328125" style="22" customWidth="1"/>
    <col min="9733" max="9985" width="9" style="22"/>
    <col min="9986" max="9987" width="12" style="22" customWidth="1"/>
    <col min="9988" max="9988" width="42.36328125" style="22" customWidth="1"/>
    <col min="9989" max="10241" width="9" style="22"/>
    <col min="10242" max="10243" width="12" style="22" customWidth="1"/>
    <col min="10244" max="10244" width="42.36328125" style="22" customWidth="1"/>
    <col min="10245" max="10497" width="9" style="22"/>
    <col min="10498" max="10499" width="12" style="22" customWidth="1"/>
    <col min="10500" max="10500" width="42.36328125" style="22" customWidth="1"/>
    <col min="10501" max="10753" width="9" style="22"/>
    <col min="10754" max="10755" width="12" style="22" customWidth="1"/>
    <col min="10756" max="10756" width="42.36328125" style="22" customWidth="1"/>
    <col min="10757" max="11009" width="9" style="22"/>
    <col min="11010" max="11011" width="12" style="22" customWidth="1"/>
    <col min="11012" max="11012" width="42.36328125" style="22" customWidth="1"/>
    <col min="11013" max="11265" width="9" style="22"/>
    <col min="11266" max="11267" width="12" style="22" customWidth="1"/>
    <col min="11268" max="11268" width="42.36328125" style="22" customWidth="1"/>
    <col min="11269" max="11521" width="9" style="22"/>
    <col min="11522" max="11523" width="12" style="22" customWidth="1"/>
    <col min="11524" max="11524" width="42.36328125" style="22" customWidth="1"/>
    <col min="11525" max="11777" width="9" style="22"/>
    <col min="11778" max="11779" width="12" style="22" customWidth="1"/>
    <col min="11780" max="11780" width="42.36328125" style="22" customWidth="1"/>
    <col min="11781" max="12033" width="9" style="22"/>
    <col min="12034" max="12035" width="12" style="22" customWidth="1"/>
    <col min="12036" max="12036" width="42.36328125" style="22" customWidth="1"/>
    <col min="12037" max="12289" width="9" style="22"/>
    <col min="12290" max="12291" width="12" style="22" customWidth="1"/>
    <col min="12292" max="12292" width="42.36328125" style="22" customWidth="1"/>
    <col min="12293" max="12545" width="9" style="22"/>
    <col min="12546" max="12547" width="12" style="22" customWidth="1"/>
    <col min="12548" max="12548" width="42.36328125" style="22" customWidth="1"/>
    <col min="12549" max="12801" width="9" style="22"/>
    <col min="12802" max="12803" width="12" style="22" customWidth="1"/>
    <col min="12804" max="12804" width="42.36328125" style="22" customWidth="1"/>
    <col min="12805" max="13057" width="9" style="22"/>
    <col min="13058" max="13059" width="12" style="22" customWidth="1"/>
    <col min="13060" max="13060" width="42.36328125" style="22" customWidth="1"/>
    <col min="13061" max="13313" width="9" style="22"/>
    <col min="13314" max="13315" width="12" style="22" customWidth="1"/>
    <col min="13316" max="13316" width="42.36328125" style="22" customWidth="1"/>
    <col min="13317" max="13569" width="9" style="22"/>
    <col min="13570" max="13571" width="12" style="22" customWidth="1"/>
    <col min="13572" max="13572" width="42.36328125" style="22" customWidth="1"/>
    <col min="13573" max="13825" width="9" style="22"/>
    <col min="13826" max="13827" width="12" style="22" customWidth="1"/>
    <col min="13828" max="13828" width="42.36328125" style="22" customWidth="1"/>
    <col min="13829" max="14081" width="9" style="22"/>
    <col min="14082" max="14083" width="12" style="22" customWidth="1"/>
    <col min="14084" max="14084" width="42.36328125" style="22" customWidth="1"/>
    <col min="14085" max="14337" width="9" style="22"/>
    <col min="14338" max="14339" width="12" style="22" customWidth="1"/>
    <col min="14340" max="14340" width="42.36328125" style="22" customWidth="1"/>
    <col min="14341" max="14593" width="9" style="22"/>
    <col min="14594" max="14595" width="12" style="22" customWidth="1"/>
    <col min="14596" max="14596" width="42.36328125" style="22" customWidth="1"/>
    <col min="14597" max="14849" width="9" style="22"/>
    <col min="14850" max="14851" width="12" style="22" customWidth="1"/>
    <col min="14852" max="14852" width="42.36328125" style="22" customWidth="1"/>
    <col min="14853" max="15105" width="9" style="22"/>
    <col min="15106" max="15107" width="12" style="22" customWidth="1"/>
    <col min="15108" max="15108" width="42.36328125" style="22" customWidth="1"/>
    <col min="15109" max="15361" width="9" style="22"/>
    <col min="15362" max="15363" width="12" style="22" customWidth="1"/>
    <col min="15364" max="15364" width="42.36328125" style="22" customWidth="1"/>
    <col min="15365" max="15617" width="9" style="22"/>
    <col min="15618" max="15619" width="12" style="22" customWidth="1"/>
    <col min="15620" max="15620" width="42.36328125" style="22" customWidth="1"/>
    <col min="15621" max="15873" width="9" style="22"/>
    <col min="15874" max="15875" width="12" style="22" customWidth="1"/>
    <col min="15876" max="15876" width="42.36328125" style="22" customWidth="1"/>
    <col min="15877" max="16129" width="9" style="22"/>
    <col min="16130" max="16131" width="12" style="22" customWidth="1"/>
    <col min="16132" max="16132" width="42.36328125" style="22" customWidth="1"/>
    <col min="16133" max="16384" width="9" style="22"/>
  </cols>
  <sheetData>
    <row r="1" spans="1:8" s="80" customFormat="1" ht="22.5" x14ac:dyDescent="0.5">
      <c r="A1" s="165" t="s">
        <v>14</v>
      </c>
      <c r="B1" s="165"/>
      <c r="C1" s="165"/>
      <c r="D1" s="165"/>
      <c r="E1" s="164" t="s">
        <v>15</v>
      </c>
      <c r="F1" s="164"/>
      <c r="G1" s="164"/>
      <c r="H1" s="164"/>
    </row>
    <row r="2" spans="1:8" x14ac:dyDescent="0.5">
      <c r="A2" s="5" t="s">
        <v>16</v>
      </c>
      <c r="B2" s="5" t="s">
        <v>17</v>
      </c>
      <c r="C2" s="20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</row>
    <row r="3" spans="1:8" x14ac:dyDescent="0.5">
      <c r="A3" s="6">
        <v>0</v>
      </c>
      <c r="B3" s="6" t="s">
        <v>24</v>
      </c>
      <c r="C3" s="17" t="s">
        <v>25</v>
      </c>
      <c r="D3" s="7" t="s">
        <v>26</v>
      </c>
      <c r="E3" s="6" t="s">
        <v>25</v>
      </c>
      <c r="F3" s="6" t="s">
        <v>28</v>
      </c>
      <c r="G3" s="6" t="s">
        <v>25</v>
      </c>
      <c r="H3" s="6" t="s">
        <v>29</v>
      </c>
    </row>
    <row r="4" spans="1:8" x14ac:dyDescent="0.5">
      <c r="A4" s="6" t="s">
        <v>30</v>
      </c>
      <c r="B4" s="6" t="s">
        <v>31</v>
      </c>
      <c r="C4" s="17" t="s">
        <v>31</v>
      </c>
      <c r="D4" s="7" t="s">
        <v>32</v>
      </c>
      <c r="E4" s="6" t="s">
        <v>33</v>
      </c>
      <c r="F4" s="6" t="s">
        <v>28</v>
      </c>
      <c r="G4" s="6" t="s">
        <v>25</v>
      </c>
      <c r="H4" s="6" t="s">
        <v>29</v>
      </c>
    </row>
    <row r="5" spans="1:8" ht="35" x14ac:dyDescent="0.5">
      <c r="A5" s="6">
        <v>2</v>
      </c>
      <c r="B5" s="6" t="s">
        <v>34</v>
      </c>
      <c r="C5" s="17" t="s">
        <v>35</v>
      </c>
      <c r="D5" s="8" t="s">
        <v>36</v>
      </c>
      <c r="E5" s="6" t="s">
        <v>37</v>
      </c>
      <c r="F5" s="6" t="s">
        <v>38</v>
      </c>
      <c r="G5" s="6" t="s">
        <v>39</v>
      </c>
      <c r="H5" s="6" t="s">
        <v>40</v>
      </c>
    </row>
    <row r="6" spans="1:8" x14ac:dyDescent="0.5">
      <c r="A6" s="6">
        <v>3</v>
      </c>
      <c r="B6" s="6" t="s">
        <v>41</v>
      </c>
      <c r="C6" s="17" t="s">
        <v>42</v>
      </c>
      <c r="D6" s="7" t="s">
        <v>43</v>
      </c>
      <c r="E6" s="6" t="s">
        <v>37</v>
      </c>
      <c r="F6" s="6" t="s">
        <v>38</v>
      </c>
      <c r="G6" s="6" t="s">
        <v>44</v>
      </c>
      <c r="H6" s="6" t="s">
        <v>45</v>
      </c>
    </row>
    <row r="7" spans="1:8" x14ac:dyDescent="0.5">
      <c r="A7" s="6">
        <v>4</v>
      </c>
      <c r="B7" s="6" t="s">
        <v>46</v>
      </c>
      <c r="C7" s="17" t="s">
        <v>47</v>
      </c>
      <c r="D7" s="8" t="s">
        <v>48</v>
      </c>
      <c r="E7" s="6" t="s">
        <v>37</v>
      </c>
      <c r="F7" s="6" t="s">
        <v>38</v>
      </c>
      <c r="G7" s="6" t="s">
        <v>44</v>
      </c>
      <c r="H7" s="6" t="s">
        <v>45</v>
      </c>
    </row>
    <row r="8" spans="1:8" x14ac:dyDescent="0.5">
      <c r="A8" s="6">
        <v>5</v>
      </c>
      <c r="B8" s="6" t="s">
        <v>49</v>
      </c>
      <c r="C8" s="17" t="s">
        <v>50</v>
      </c>
      <c r="D8" s="7" t="s">
        <v>51</v>
      </c>
      <c r="E8" s="6" t="s">
        <v>37</v>
      </c>
      <c r="F8" s="6" t="s">
        <v>38</v>
      </c>
      <c r="G8" s="6" t="s">
        <v>44</v>
      </c>
      <c r="H8" s="6" t="s">
        <v>45</v>
      </c>
    </row>
    <row r="9" spans="1:8" ht="35" x14ac:dyDescent="0.5">
      <c r="A9" s="6">
        <v>6</v>
      </c>
      <c r="B9" s="6" t="s">
        <v>52</v>
      </c>
      <c r="C9" s="17" t="s">
        <v>53</v>
      </c>
      <c r="D9" s="8" t="s">
        <v>54</v>
      </c>
      <c r="E9" s="6" t="s">
        <v>37</v>
      </c>
      <c r="F9" s="6" t="s">
        <v>38</v>
      </c>
      <c r="G9" s="6" t="s">
        <v>44</v>
      </c>
      <c r="H9" s="6" t="s">
        <v>45</v>
      </c>
    </row>
    <row r="10" spans="1:8" ht="35" x14ac:dyDescent="0.5">
      <c r="A10" s="9">
        <v>7</v>
      </c>
      <c r="B10" s="10" t="s">
        <v>55</v>
      </c>
      <c r="C10" s="21" t="s">
        <v>56</v>
      </c>
      <c r="D10" s="11" t="s">
        <v>57</v>
      </c>
      <c r="E10" s="10" t="s">
        <v>37</v>
      </c>
      <c r="F10" s="10" t="s">
        <v>58</v>
      </c>
      <c r="G10" s="10" t="s">
        <v>59</v>
      </c>
      <c r="H10" s="10" t="s">
        <v>60</v>
      </c>
    </row>
    <row r="11" spans="1:8" ht="105" x14ac:dyDescent="0.5">
      <c r="A11" s="12">
        <v>8</v>
      </c>
      <c r="B11" s="13">
        <v>42804</v>
      </c>
      <c r="C11" s="13">
        <v>42811</v>
      </c>
      <c r="D11" s="14" t="s">
        <v>61</v>
      </c>
      <c r="E11" s="15" t="s">
        <v>37</v>
      </c>
      <c r="F11" s="10" t="s">
        <v>58</v>
      </c>
      <c r="G11" s="15" t="s">
        <v>62</v>
      </c>
      <c r="H11" s="15" t="s">
        <v>63</v>
      </c>
    </row>
    <row r="12" spans="1:8" s="23" customFormat="1" ht="87.5" x14ac:dyDescent="0.5">
      <c r="A12" s="16">
        <v>9</v>
      </c>
      <c r="B12" s="17">
        <v>43122</v>
      </c>
      <c r="C12" s="17">
        <v>43132</v>
      </c>
      <c r="D12" s="18" t="s">
        <v>64</v>
      </c>
      <c r="E12" s="6" t="s">
        <v>37</v>
      </c>
      <c r="F12" s="6" t="s">
        <v>65</v>
      </c>
      <c r="G12" s="19" t="s">
        <v>66</v>
      </c>
      <c r="H12" s="6" t="s">
        <v>44</v>
      </c>
    </row>
    <row r="13" spans="1:8" ht="87.5" x14ac:dyDescent="0.5">
      <c r="A13" s="6">
        <v>10</v>
      </c>
      <c r="B13" s="17">
        <v>43263</v>
      </c>
      <c r="C13" s="17">
        <v>43314</v>
      </c>
      <c r="D13" s="18" t="s">
        <v>67</v>
      </c>
      <c r="E13" s="6" t="s">
        <v>37</v>
      </c>
      <c r="F13" s="6" t="s">
        <v>27</v>
      </c>
      <c r="G13" s="6" t="s">
        <v>68</v>
      </c>
      <c r="H13" s="6" t="s">
        <v>44</v>
      </c>
    </row>
    <row r="14" spans="1:8" ht="70" x14ac:dyDescent="0.5">
      <c r="A14" s="6">
        <v>11</v>
      </c>
      <c r="B14" s="17">
        <v>43503</v>
      </c>
      <c r="C14" s="17">
        <v>43525</v>
      </c>
      <c r="D14" s="18" t="s">
        <v>69</v>
      </c>
      <c r="E14" s="6" t="s">
        <v>37</v>
      </c>
      <c r="F14" s="6" t="s">
        <v>27</v>
      </c>
      <c r="G14" s="6" t="s">
        <v>68</v>
      </c>
      <c r="H14" s="6" t="s">
        <v>44</v>
      </c>
    </row>
    <row r="15" spans="1:8" ht="70" x14ac:dyDescent="0.5">
      <c r="A15" s="6">
        <v>12</v>
      </c>
      <c r="B15" s="17">
        <v>43697</v>
      </c>
      <c r="C15" s="17">
        <v>43709</v>
      </c>
      <c r="D15" s="18" t="s">
        <v>70</v>
      </c>
      <c r="E15" s="6" t="s">
        <v>37</v>
      </c>
      <c r="F15" s="6" t="s">
        <v>27</v>
      </c>
      <c r="G15" s="6" t="s">
        <v>68</v>
      </c>
      <c r="H15" s="6" t="s">
        <v>44</v>
      </c>
    </row>
    <row r="16" spans="1:8" ht="140" x14ac:dyDescent="0.5">
      <c r="A16" s="6">
        <v>13</v>
      </c>
      <c r="B16" s="17">
        <v>43853</v>
      </c>
      <c r="C16" s="17">
        <v>43871</v>
      </c>
      <c r="D16" s="18" t="s">
        <v>71</v>
      </c>
      <c r="E16" s="6" t="s">
        <v>37</v>
      </c>
      <c r="F16" s="6" t="s">
        <v>27</v>
      </c>
      <c r="G16" s="6" t="s">
        <v>68</v>
      </c>
      <c r="H16" s="6" t="s">
        <v>44</v>
      </c>
    </row>
    <row r="17" spans="1:8" ht="52.5" x14ac:dyDescent="0.5">
      <c r="A17" s="6">
        <v>14</v>
      </c>
      <c r="B17" s="17">
        <v>44586</v>
      </c>
      <c r="C17" s="17">
        <v>44593</v>
      </c>
      <c r="D17" s="18" t="s">
        <v>72</v>
      </c>
      <c r="E17" s="6" t="s">
        <v>37</v>
      </c>
      <c r="F17" s="6" t="s">
        <v>73</v>
      </c>
      <c r="G17" s="6" t="s">
        <v>68</v>
      </c>
      <c r="H17" s="6" t="s">
        <v>44</v>
      </c>
    </row>
    <row r="18" spans="1:8" ht="52.5" x14ac:dyDescent="0.5">
      <c r="A18" s="6">
        <v>15</v>
      </c>
      <c r="B18" s="17">
        <v>44977</v>
      </c>
      <c r="C18" s="17">
        <v>44998</v>
      </c>
      <c r="D18" s="18" t="s">
        <v>74</v>
      </c>
      <c r="E18" s="6" t="s">
        <v>37</v>
      </c>
      <c r="F18" s="6" t="s">
        <v>73</v>
      </c>
      <c r="G18" s="6" t="s">
        <v>75</v>
      </c>
      <c r="H18" s="6" t="s">
        <v>44</v>
      </c>
    </row>
    <row r="19" spans="1:8" x14ac:dyDescent="0.5">
      <c r="A19" s="6">
        <v>16</v>
      </c>
      <c r="B19" s="17">
        <v>45097</v>
      </c>
      <c r="C19" s="17">
        <v>45108</v>
      </c>
      <c r="D19" s="18" t="s">
        <v>76</v>
      </c>
      <c r="E19" s="6" t="s">
        <v>37</v>
      </c>
      <c r="F19" s="6" t="s">
        <v>73</v>
      </c>
      <c r="G19" s="6" t="s">
        <v>75</v>
      </c>
      <c r="H19" s="6" t="s">
        <v>44</v>
      </c>
    </row>
    <row r="20" spans="1:8" x14ac:dyDescent="0.5">
      <c r="A20" s="6">
        <v>17</v>
      </c>
      <c r="B20" s="17">
        <v>45224</v>
      </c>
      <c r="C20" s="17">
        <v>45231</v>
      </c>
      <c r="D20" s="18" t="s">
        <v>77</v>
      </c>
      <c r="E20" s="6" t="s">
        <v>37</v>
      </c>
      <c r="F20" s="6" t="s">
        <v>73</v>
      </c>
      <c r="G20" s="6" t="s">
        <v>75</v>
      </c>
      <c r="H20" s="6" t="s">
        <v>44</v>
      </c>
    </row>
    <row r="21" spans="1:8" ht="105" x14ac:dyDescent="0.5">
      <c r="A21" s="6">
        <v>18</v>
      </c>
      <c r="B21" s="17">
        <v>45342</v>
      </c>
      <c r="C21" s="17">
        <v>45352</v>
      </c>
      <c r="D21" s="18" t="s">
        <v>78</v>
      </c>
      <c r="E21" s="6" t="s">
        <v>37</v>
      </c>
      <c r="F21" s="6" t="s">
        <v>73</v>
      </c>
      <c r="G21" s="6" t="s">
        <v>73</v>
      </c>
      <c r="H21" s="6" t="s">
        <v>44</v>
      </c>
    </row>
    <row r="22" spans="1:8" x14ac:dyDescent="0.5">
      <c r="A22" s="6">
        <v>19</v>
      </c>
      <c r="B22" s="17">
        <v>45482</v>
      </c>
      <c r="C22" s="17">
        <v>45505</v>
      </c>
      <c r="D22" s="18" t="s">
        <v>79</v>
      </c>
      <c r="E22" s="6" t="s">
        <v>37</v>
      </c>
      <c r="F22" s="6" t="s">
        <v>73</v>
      </c>
      <c r="G22" s="6" t="s">
        <v>80</v>
      </c>
      <c r="H22" s="6" t="s">
        <v>44</v>
      </c>
    </row>
    <row r="23" spans="1:8" ht="226.5" customHeight="1" x14ac:dyDescent="0.5">
      <c r="A23" s="6">
        <v>20</v>
      </c>
      <c r="B23" s="17">
        <v>45992</v>
      </c>
      <c r="C23" s="17">
        <v>46054</v>
      </c>
      <c r="D23" s="18" t="s">
        <v>151</v>
      </c>
      <c r="E23" s="6" t="s">
        <v>37</v>
      </c>
      <c r="F23" s="6" t="s">
        <v>81</v>
      </c>
      <c r="G23" s="6" t="s">
        <v>82</v>
      </c>
      <c r="H23" s="6" t="s">
        <v>44</v>
      </c>
    </row>
  </sheetData>
  <mergeCells count="2">
    <mergeCell ref="E1:H1"/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Ver20 </vt:lpstr>
      <vt:lpstr>記入例</vt:lpstr>
      <vt:lpstr>改訂履歴</vt:lpstr>
      <vt:lpstr>改訂履歴!Print_Titles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里穂</dc:creator>
  <cp:lastModifiedBy>中村 里穂</cp:lastModifiedBy>
  <cp:lastPrinted>2026-01-13T01:58:17Z</cp:lastPrinted>
  <dcterms:created xsi:type="dcterms:W3CDTF">2025-12-01T08:17:33Z</dcterms:created>
  <dcterms:modified xsi:type="dcterms:W3CDTF">2026-01-13T01:58:45Z</dcterms:modified>
</cp:coreProperties>
</file>